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BED3E8AF-ADDB-42BA-9E50-FB5B75C1585C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<sst xmlns="http://schemas.openxmlformats.org/spreadsheetml/2006/main" count="434" uniqueCount="323">
  <si>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</si>
  <si>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</si>
  <si>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</si>
  <si>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</si>
  <si>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</si>
  <si>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</si>
  <si>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</si>
  <si>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</si>
  <si>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</si>
  <si>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</si>
  <si>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</si>
  <si>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</si>
  <si>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</si>
  <si>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</si>
  <si>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</si>
  <si>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</si>
  <si>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</si>
  <si>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</si>
  <si>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</si>
  <si>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</si>
  <si>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</si>
  <si>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</si>
  <si>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</si>
  <si>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</si>
  <si>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</si>
  <si>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</si>
  <si>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</si>
  <si>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</si>
  <si>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</si>
  <si>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</si>
  <si>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</si>
  <si>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</si>
  <si>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</si>
  <si>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</si>
  <si>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</si>
  <si>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</si>
  <si>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</si>
  <si>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</si>
  <si>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</si>
  <si>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</si>
  <si>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</si>
  <si>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</si>
  <si>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</si>
  <si>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</si>
  <si>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</si>
  <si>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</si>
  <si>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</si>
  <si>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SRF</t>
  </si>
  <si>
    <t xml:space="preserve">8.     BARGES </t>
  </si>
  <si>
    <t xml:space="preserve">        NIL</t>
  </si>
  <si>
    <t>DSS</t>
  </si>
  <si>
    <t>L 300 F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</si>
  <si>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</si>
  <si>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</si>
  <si>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</si>
  <si>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NSM</t>
  </si>
  <si>
    <t>PIL</t>
  </si>
  <si>
    <t>02133S</t>
  </si>
  <si>
    <t>BFC</t>
  </si>
  <si>
    <t>30-08-21</t>
  </si>
  <si>
    <t>HAMBURG EAGLE</t>
  </si>
  <si>
    <t>V7A2031</t>
  </si>
  <si>
    <t>ALION</t>
  </si>
  <si>
    <t>9HA4547</t>
  </si>
  <si>
    <t>570</t>
  </si>
  <si>
    <t>L 180 F/500  MTS</t>
  </si>
  <si>
    <t>02-09-21</t>
  </si>
  <si>
    <t>ISS</t>
  </si>
  <si>
    <t>DIAMOND ACE 1</t>
  </si>
  <si>
    <t>9529-2021</t>
  </si>
  <si>
    <t>L 700 F</t>
  </si>
  <si>
    <t xml:space="preserve">         NIL</t>
  </si>
  <si>
    <t>06-09-21</t>
  </si>
  <si>
    <t>9V2520</t>
  </si>
  <si>
    <t>2L</t>
  </si>
  <si>
    <t>L ILMENITE MINERAL SAND @ BTL</t>
  </si>
  <si>
    <t>SUNRISE BRIGHT</t>
  </si>
  <si>
    <t>FLORIDA HIGHWAY</t>
  </si>
  <si>
    <t>3EPT6</t>
  </si>
  <si>
    <t>CFS</t>
  </si>
  <si>
    <t>8231-2021-1200</t>
  </si>
  <si>
    <t>08-09-21</t>
  </si>
  <si>
    <t>COSCO KUNLUSHAN</t>
  </si>
  <si>
    <t>VRHL7</t>
  </si>
  <si>
    <t>D STEEL PRODUCTS</t>
  </si>
  <si>
    <t>IVORY ARROW</t>
  </si>
  <si>
    <t>C6TM4</t>
  </si>
  <si>
    <t>24/09/2021  0600</t>
  </si>
  <si>
    <t>D.FISH</t>
  </si>
  <si>
    <t>AFRICAN PARROT</t>
  </si>
  <si>
    <t>3FIS3</t>
  </si>
  <si>
    <t>STA</t>
  </si>
  <si>
    <t>10-09-21</t>
  </si>
  <si>
    <t>8154-2021-1217</t>
  </si>
  <si>
    <t>STR</t>
  </si>
  <si>
    <t>KOTA GANDING</t>
  </si>
  <si>
    <t>KGND0083W/0083E</t>
  </si>
  <si>
    <t>9V7660</t>
  </si>
  <si>
    <t>13-09-21</t>
  </si>
  <si>
    <t>L 80F/650 MTS</t>
  </si>
  <si>
    <t>MSC KRITTIKA</t>
  </si>
  <si>
    <t>MSKI-2021-1214</t>
  </si>
  <si>
    <t>OM137R/OM137R</t>
  </si>
  <si>
    <t>H3RV</t>
  </si>
  <si>
    <t>MSC SABRINA</t>
  </si>
  <si>
    <t>JX137A-JX138R</t>
  </si>
  <si>
    <t>3FMG8</t>
  </si>
  <si>
    <t>L 250 F</t>
  </si>
  <si>
    <t>SONJA</t>
  </si>
  <si>
    <t>V2CR8</t>
  </si>
  <si>
    <t>01/2021-01/2021A</t>
  </si>
  <si>
    <t>D ASSORTED PROJ.CARGO</t>
  </si>
  <si>
    <t>IVAR-2021-1232</t>
  </si>
  <si>
    <t>YANGTZE QUANTUM</t>
  </si>
  <si>
    <t>V7A4641</t>
  </si>
  <si>
    <t>D STEEL PRODUCTS &amp; EQUIPMENTS</t>
  </si>
  <si>
    <t>ENDEAVOR</t>
  </si>
  <si>
    <t>5LBA6</t>
  </si>
  <si>
    <t>D BULK WHEAT @ GBHL</t>
  </si>
  <si>
    <t>14-09-21</t>
  </si>
  <si>
    <t>AFPT-2021-1230</t>
  </si>
  <si>
    <t>21102-21102A</t>
  </si>
  <si>
    <t>FHWY-2021-1216</t>
  </si>
  <si>
    <t>116A-116AE</t>
  </si>
  <si>
    <t>003-004</t>
  </si>
  <si>
    <t>ALO-2021-1234</t>
  </si>
  <si>
    <t>27/09/2021  0600</t>
  </si>
  <si>
    <t>IONIAN EXPRESS</t>
  </si>
  <si>
    <t>ZDPK3</t>
  </si>
  <si>
    <t>L 480 F</t>
  </si>
  <si>
    <t>MAERSK BROOKLYN</t>
  </si>
  <si>
    <t>OZDA2</t>
  </si>
  <si>
    <t>136S-139N</t>
  </si>
  <si>
    <t>28/09/2021  0001</t>
  </si>
  <si>
    <t>L 1050F/1100 MTS</t>
  </si>
  <si>
    <t>EDVR-2021-1237</t>
  </si>
  <si>
    <t>YGZQ-2021-1242</t>
  </si>
  <si>
    <t>2163-2163A</t>
  </si>
  <si>
    <t>81/21-81/21E</t>
  </si>
  <si>
    <t>48-48B</t>
  </si>
  <si>
    <t>01/10/2021  0600</t>
  </si>
  <si>
    <t>AWIE SALAMA 15</t>
  </si>
  <si>
    <t>5IM234</t>
  </si>
  <si>
    <t>BFL</t>
  </si>
  <si>
    <t>15-09-21</t>
  </si>
  <si>
    <t>L GEN.CARG @ OLDPORT 600 TONS</t>
  </si>
  <si>
    <t>OZGUR AKSOY</t>
  </si>
  <si>
    <t>9HA2587</t>
  </si>
  <si>
    <t>D STEEL COIL &amp; JUMBO BAGS</t>
  </si>
  <si>
    <t>WSM-2021-1245</t>
  </si>
  <si>
    <t>16-09-21</t>
  </si>
  <si>
    <t>BIA024/21-BIA025/21</t>
  </si>
  <si>
    <t>CONTSHIP ONO</t>
  </si>
  <si>
    <t>CMA</t>
  </si>
  <si>
    <t>0JN44N1MA</t>
  </si>
  <si>
    <t>C4RE2</t>
  </si>
  <si>
    <t>L 300F/200 MTS</t>
  </si>
  <si>
    <t>KOTA NANHAI</t>
  </si>
  <si>
    <t>9VHM9</t>
  </si>
  <si>
    <t>KNHI0053W/KNHI0053E</t>
  </si>
  <si>
    <t>L 45F/650 MTS</t>
  </si>
  <si>
    <t>KGND-2021-1231</t>
  </si>
  <si>
    <t>KNHI-2021-1248</t>
  </si>
  <si>
    <t>819-2021-1229</t>
  </si>
  <si>
    <t>30/09/2021  0400</t>
  </si>
  <si>
    <t>27/09/2021  1200</t>
  </si>
  <si>
    <t>CIMBRIA</t>
  </si>
  <si>
    <t>A8HJ4</t>
  </si>
  <si>
    <t>135W-135E</t>
  </si>
  <si>
    <t>17-09-21</t>
  </si>
  <si>
    <t>L 880 F</t>
  </si>
  <si>
    <t>18-09-21</t>
  </si>
  <si>
    <t>9V7564</t>
  </si>
  <si>
    <t>02/10/2021  0600</t>
  </si>
  <si>
    <t>073</t>
  </si>
  <si>
    <t>MORNING CLARA</t>
  </si>
  <si>
    <t>BBG CONFIDENCE</t>
  </si>
  <si>
    <t>VRRX3</t>
  </si>
  <si>
    <t>001</t>
  </si>
  <si>
    <t>EAC</t>
  </si>
  <si>
    <t>D BLK CLINKER</t>
  </si>
  <si>
    <t>OZAK-2021-1257</t>
  </si>
  <si>
    <t>OA-01/2021-OA-01R/21</t>
  </si>
  <si>
    <t>GLOVIS CENTURY</t>
  </si>
  <si>
    <t>D8GC</t>
  </si>
  <si>
    <t>063</t>
  </si>
  <si>
    <t>JOLLY COBALTO</t>
  </si>
  <si>
    <t>IBHH</t>
  </si>
  <si>
    <t>21258N</t>
  </si>
  <si>
    <t>MES</t>
  </si>
  <si>
    <t>L 186F/485 MTS + D.35 M.VEH</t>
  </si>
  <si>
    <t>26/09/2021  0200</t>
  </si>
  <si>
    <t>BOW SAGA</t>
  </si>
  <si>
    <t>LADM7</t>
  </si>
  <si>
    <t>2021-04</t>
  </si>
  <si>
    <t>03/10/2021  0600</t>
  </si>
  <si>
    <t>D BASE OIL @ SOT JETTY</t>
  </si>
  <si>
    <t>CCR-2021-1261</t>
  </si>
  <si>
    <t xml:space="preserve">        18.09.2021  2150  ELLIREA  198  10.8  NSM  D  44000  BLK WHEAT @ GBHL</t>
  </si>
  <si>
    <t xml:space="preserve">         18.09.2021  0900  SEAGO PIRAEUS  294  13.5  MAE  1960  1200F/1200MTS  </t>
  </si>
  <si>
    <t xml:space="preserve">JONAS </t>
  </si>
  <si>
    <t>JNAS-2021</t>
  </si>
  <si>
    <t>5ZAAU</t>
  </si>
  <si>
    <t>10/21</t>
  </si>
  <si>
    <t>19-09-21</t>
  </si>
  <si>
    <t>CREW CHANGE,PROVISIONS &amp; REPAIRS</t>
  </si>
  <si>
    <t>SOJA-2021-1258</t>
  </si>
  <si>
    <t>JOCB-2021-1256</t>
  </si>
  <si>
    <t>BURG-2021-1246</t>
  </si>
  <si>
    <t>70/21-70/21E</t>
  </si>
  <si>
    <t>SEAGO BREMERHAVEN</t>
  </si>
  <si>
    <t>OXVA2</t>
  </si>
  <si>
    <t>137S/140N</t>
  </si>
  <si>
    <t>L 1200F/900MTS</t>
  </si>
  <si>
    <t>20-09-21</t>
  </si>
  <si>
    <t>MOMBASA EXPRESS</t>
  </si>
  <si>
    <t>D5EJ9</t>
  </si>
  <si>
    <t>2136S/2136N</t>
  </si>
  <si>
    <t>02/10/2021  1000</t>
  </si>
  <si>
    <t>04/10/2021  2300</t>
  </si>
  <si>
    <t>HLC</t>
  </si>
  <si>
    <t>L 250F/650 MTS</t>
  </si>
  <si>
    <t>23/09/2021  1800</t>
  </si>
  <si>
    <t>26/09/2021  0600</t>
  </si>
  <si>
    <t>25/09/2021  0800</t>
  </si>
  <si>
    <t>MSSB-2021-1262</t>
  </si>
  <si>
    <t>CONO-2021-1251</t>
  </si>
  <si>
    <t xml:space="preserve">         20.09.2021  1000  LR2 ETERNITY  239  13.1  STR  D  86557  MOGAS @ KOT JETTY</t>
  </si>
  <si>
    <t>ULTRA INITIATOR</t>
  </si>
  <si>
    <t>DUKG</t>
  </si>
  <si>
    <t>UI-01/21</t>
  </si>
  <si>
    <t>GREAT SEA</t>
  </si>
  <si>
    <t>GS-01/2021/GSR-01/21</t>
  </si>
  <si>
    <t>D STEEL BEAMS</t>
  </si>
  <si>
    <t>ULTR-2021</t>
  </si>
  <si>
    <t>GSEA-2021</t>
  </si>
  <si>
    <t>GLYFADA</t>
  </si>
  <si>
    <t>9HA5341</t>
  </si>
  <si>
    <t>07/07A</t>
  </si>
  <si>
    <t>01/10/2021  0800</t>
  </si>
  <si>
    <t>21-09-21</t>
  </si>
  <si>
    <t>NAVIG8 UNIVERSE</t>
  </si>
  <si>
    <t>V7TP4</t>
  </si>
  <si>
    <t>31</t>
  </si>
  <si>
    <t>D PALM OIL</t>
  </si>
  <si>
    <t>UNVS-2021-1268</t>
  </si>
  <si>
    <t>BD5-2021-1265</t>
  </si>
  <si>
    <t>GLOBAL MIRAI</t>
  </si>
  <si>
    <t>9980-2021</t>
  </si>
  <si>
    <t>3FYY7</t>
  </si>
  <si>
    <t>057</t>
  </si>
  <si>
    <t>04/10/2021  0600</t>
  </si>
  <si>
    <t>ESA</t>
  </si>
  <si>
    <t>D STEEL COILS</t>
  </si>
  <si>
    <t>AMU 1</t>
  </si>
  <si>
    <t>80S/80N</t>
  </si>
  <si>
    <t>24/09/2021  2000</t>
  </si>
  <si>
    <t>9666-2021-0893</t>
  </si>
  <si>
    <t>HP6372</t>
  </si>
  <si>
    <t>LSL</t>
  </si>
  <si>
    <t xml:space="preserve">DL C'NERS </t>
  </si>
  <si>
    <t>D JUMBO BAGS</t>
  </si>
  <si>
    <t>PINE ARROW</t>
  </si>
  <si>
    <t>C6NZ3</t>
  </si>
  <si>
    <t>PA-01/21-PA-01R/21</t>
  </si>
  <si>
    <t>D MOGAS@ SOT JETTY</t>
  </si>
  <si>
    <t>AEON</t>
  </si>
  <si>
    <t>3FDN6</t>
  </si>
  <si>
    <t>06A/21</t>
  </si>
  <si>
    <t>27/09/2021  2000</t>
  </si>
  <si>
    <t xml:space="preserve">      23.09.2021         HW     0528         3.6       HW               1740                     3.3                     LW            1130          0.3              LW                  2336               0.3</t>
  </si>
  <si>
    <t>213A/ 2136</t>
  </si>
  <si>
    <t>29/09/2021  0800</t>
  </si>
  <si>
    <t>HOEGH BRASILIA</t>
  </si>
  <si>
    <t>3FHU3</t>
  </si>
  <si>
    <t>100</t>
  </si>
  <si>
    <t>05/10/2021  0600</t>
  </si>
  <si>
    <t>SOC</t>
  </si>
  <si>
    <t>22-09-21</t>
  </si>
  <si>
    <t>BRAS-2021</t>
  </si>
  <si>
    <t>9169-2021-1272</t>
  </si>
  <si>
    <t>BGCD-2021-1264</t>
  </si>
  <si>
    <t>AEN-2021-1275</t>
  </si>
  <si>
    <t>BSAG-2021-1263</t>
  </si>
  <si>
    <t xml:space="preserve">         20.08.2021  0630  ALPHA KIRAWIRA  65  4  SEC  TO  D/CHRGE  4/1   &amp; L  10/13 C'NERS</t>
  </si>
  <si>
    <t>MSC DENISSE</t>
  </si>
  <si>
    <t>3FTL9</t>
  </si>
  <si>
    <t>JM137A/JM139R</t>
  </si>
  <si>
    <t>25/09/2021  1000</t>
  </si>
  <si>
    <t>26/09/2021  0800</t>
  </si>
  <si>
    <t>28/09/2021  0800</t>
  </si>
  <si>
    <t xml:space="preserve">                                                                                                         SHIPS EXPECTED IN THE NEXT 14 DAYS FROM  23- SEPTEMBER-2021      </t>
  </si>
  <si>
    <t xml:space="preserve">      24.09.2021         HW     0554         3.5       HW               1807                     3.2                     LW            1158          0.4              LW                  2215               0.3</t>
  </si>
  <si>
    <t>23/09/2021  1300</t>
  </si>
  <si>
    <t xml:space="preserve">         22.09.2021  1030  EAST WIND II  101  4.6  ALB  L  1000  PMS @ KOT JETTY</t>
  </si>
  <si>
    <t>MSDE-2021-1270</t>
  </si>
  <si>
    <t>T4H-2021-1276</t>
  </si>
  <si>
    <t>RCL-2021-1277</t>
  </si>
  <si>
    <t>834-2021-1278</t>
  </si>
  <si>
    <t>GFDA-2021-1280</t>
  </si>
  <si>
    <t>PINE-2021-1281</t>
  </si>
  <si>
    <t>24/09/2021  1800</t>
  </si>
  <si>
    <t>MUSSA K</t>
  </si>
  <si>
    <t>6072-2021</t>
  </si>
  <si>
    <t>STR18</t>
  </si>
  <si>
    <t>23-09-21</t>
  </si>
  <si>
    <t>L GASOIL @SOT JETTY</t>
  </si>
  <si>
    <t>OCEAN SPLENDOR</t>
  </si>
  <si>
    <t>3FEE3</t>
  </si>
  <si>
    <t>034</t>
  </si>
  <si>
    <t>08/10/2021  0600</t>
  </si>
  <si>
    <t>7994-2021</t>
  </si>
  <si>
    <t>07/10/2021  0600</t>
  </si>
  <si>
    <t>DAISY GLORY</t>
  </si>
  <si>
    <t>DASY-2021-1250</t>
  </si>
  <si>
    <t>3FDZ9</t>
  </si>
  <si>
    <t>82/21</t>
  </si>
  <si>
    <t>30/09/2021  0600</t>
  </si>
  <si>
    <t>23/09/2021  2100</t>
  </si>
  <si>
    <t>28/09/2021  0200</t>
  </si>
  <si>
    <t xml:space="preserve">           NIL</t>
  </si>
  <si>
    <t>24/09/2021  0230</t>
  </si>
  <si>
    <t>24/09/2021  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</si>
</sst>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41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0">
    <xf numFmtId="0" fontId="0" fillId="0" borderId="0"/>
    <xf numFmtId="0" fontId="18" fillId="0" borderId="0"/>
    <xf numFmtId="0" fontId="20" fillId="0" borderId="0"/>
    <xf numFmtId="0" fontId="21" fillId="0" borderId="0"/>
    <xf numFmtId="0" fontId="22" fillId="0" borderId="0"/>
    <xf numFmtId="0" fontId="8" fillId="0" borderId="0"/>
    <xf numFmtId="0" fontId="7" fillId="0" borderId="0"/>
    <xf numFmtId="0" fontId="20" fillId="0" borderId="0"/>
    <xf numFmtId="0" fontId="20" fillId="0" borderId="0"/>
    <xf numFmtId="0" fontId="23" fillId="0" borderId="0"/>
    <xf numFmtId="0" fontId="24" fillId="0" borderId="0"/>
    <xf numFmtId="0" fontId="25" fillId="0" borderId="0"/>
    <xf numFmtId="0" fontId="6" fillId="0" borderId="0"/>
    <xf numFmtId="0" fontId="20" fillId="0" borderId="0"/>
    <xf numFmtId="0" fontId="26" fillId="0" borderId="0"/>
    <xf numFmtId="0" fontId="5" fillId="0" borderId="0"/>
    <xf numFmtId="0" fontId="20" fillId="0" borderId="0"/>
    <xf numFmtId="0" fontId="5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5" fillId="0" borderId="0"/>
    <xf numFmtId="0" fontId="27" fillId="0" borderId="0"/>
    <xf numFmtId="0" fontId="4" fillId="0" borderId="0"/>
    <xf numFmtId="0" fontId="30" fillId="0" borderId="0"/>
    <xf numFmtId="0" fontId="31" fillId="0" borderId="0"/>
    <xf numFmtId="0" fontId="32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48">
    <xf numFmtId="0" fontId="0" fillId="0" borderId="0" xfId="0"/>
    <xf numFmtId="0" fontId="10" fillId="0" borderId="2" xfId="0" applyFont="1" applyBorder="1" applyAlignment="1">
      <alignment horizontal="center"/>
    </xf>
    <xf numFmtId="0" fontId="11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2" borderId="4" xfId="0" applyFont="1" applyFill="1" applyBorder="1" applyAlignment="1">
      <alignment horizontal="left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/>
    <xf numFmtId="0" fontId="9" fillId="0" borderId="0" xfId="0" applyFont="1" applyBorder="1"/>
    <xf numFmtId="0" fontId="14" fillId="0" borderId="0" xfId="0" applyFont="1" applyBorder="1"/>
    <xf numFmtId="0" fontId="9" fillId="0" borderId="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3" borderId="5" xfId="0" applyFont="1" applyFill="1" applyBorder="1" applyAlignment="1">
      <alignment horizontal="center" vertical="center"/>
    </xf>
    <xf numFmtId="3" fontId="12" fillId="3" borderId="5" xfId="0" applyNumberFormat="1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2" fillId="0" borderId="9" xfId="0" applyFont="1" applyBorder="1" applyAlignment="1">
      <alignment horizontal="left"/>
    </xf>
    <xf numFmtId="0" fontId="12" fillId="0" borderId="0" xfId="0" applyFont="1"/>
    <xf numFmtId="49" fontId="12" fillId="3" borderId="7" xfId="0" applyNumberFormat="1" applyFont="1" applyFill="1" applyBorder="1" applyAlignment="1">
      <alignment horizontal="left" vertical="center"/>
    </xf>
    <xf numFmtId="49" fontId="12" fillId="3" borderId="6" xfId="0" applyNumberFormat="1" applyFont="1" applyFill="1" applyBorder="1" applyAlignment="1">
      <alignment vertical="center"/>
    </xf>
    <xf numFmtId="0" fontId="12" fillId="3" borderId="6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left"/>
    </xf>
    <xf numFmtId="3" fontId="12" fillId="0" borderId="9" xfId="0" applyNumberFormat="1" applyFont="1" applyBorder="1" applyAlignment="1">
      <alignment horizontal="center"/>
    </xf>
    <xf numFmtId="49" fontId="12" fillId="0" borderId="0" xfId="0" applyNumberFormat="1" applyFont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165" fontId="12" fillId="0" borderId="16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2" fillId="0" borderId="9" xfId="0" applyFont="1" applyBorder="1" applyAlignment="1">
      <alignment horizontal="center" vertical="center"/>
    </xf>
    <xf numFmtId="165" fontId="12" fillId="0" borderId="17" xfId="0" applyNumberFormat="1" applyFont="1" applyBorder="1" applyAlignment="1">
      <alignment horizontal="left"/>
    </xf>
    <xf numFmtId="0" fontId="10" fillId="3" borderId="18" xfId="0" applyFont="1" applyFill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0" fillId="0" borderId="17" xfId="0" applyFont="1" applyBorder="1"/>
    <xf numFmtId="0" fontId="11" fillId="0" borderId="0" xfId="0" applyFont="1" applyAlignment="1">
      <alignment horizontal="left"/>
    </xf>
    <xf numFmtId="0" fontId="10" fillId="0" borderId="19" xfId="0" applyFont="1" applyBorder="1" applyAlignment="1">
      <alignment horizontal="left" vertical="center"/>
    </xf>
    <xf numFmtId="0" fontId="10" fillId="0" borderId="20" xfId="0" applyFont="1" applyBorder="1" applyAlignment="1">
      <alignment horizontal="left"/>
    </xf>
    <xf numFmtId="0" fontId="13" fillId="2" borderId="0" xfId="0" applyFont="1" applyFill="1" applyAlignment="1">
      <alignment horizontal="left"/>
    </xf>
    <xf numFmtId="0" fontId="12" fillId="0" borderId="9" xfId="0" applyFont="1" applyBorder="1"/>
    <xf numFmtId="0" fontId="12" fillId="2" borderId="20" xfId="0" applyFont="1" applyFill="1" applyBorder="1"/>
    <xf numFmtId="0" fontId="12" fillId="2" borderId="0" xfId="0" applyFont="1" applyFill="1" applyAlignment="1">
      <alignment horizontal="left"/>
    </xf>
    <xf numFmtId="0" fontId="11" fillId="0" borderId="21" xfId="0" applyFont="1" applyBorder="1" applyAlignment="1">
      <alignment horizontal="left"/>
    </xf>
    <xf numFmtId="0" fontId="13" fillId="2" borderId="0" xfId="0" applyFont="1" applyFill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17" fillId="0" borderId="0" xfId="0" applyFont="1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14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14" fontId="17" fillId="0" borderId="0" xfId="0" applyNumberFormat="1" applyFont="1" applyAlignment="1">
      <alignment horizontal="left"/>
    </xf>
    <xf numFmtId="0" fontId="17" fillId="0" borderId="21" xfId="0" applyFont="1" applyBorder="1" applyAlignment="1">
      <alignment horizontal="left"/>
    </xf>
    <xf numFmtId="0" fontId="12" fillId="2" borderId="21" xfId="0" applyFont="1" applyFill="1" applyBorder="1" applyAlignment="1">
      <alignment vertical="center"/>
    </xf>
    <xf numFmtId="0" fontId="12" fillId="0" borderId="21" xfId="0" applyFont="1" applyBorder="1" applyAlignment="1">
      <alignment vertical="center" wrapText="1"/>
    </xf>
    <xf numFmtId="0" fontId="14" fillId="0" borderId="0" xfId="0" applyFont="1" applyBorder="1" applyAlignment="1">
      <alignment horizontal="center" vertical="center"/>
    </xf>
    <xf numFmtId="0" fontId="9" fillId="0" borderId="5" xfId="0" quotePrefix="1" applyFont="1" applyBorder="1" applyAlignment="1">
      <alignment horizontal="center"/>
    </xf>
    <xf numFmtId="164" fontId="12" fillId="0" borderId="5" xfId="0" quotePrefix="1" applyNumberFormat="1" applyFont="1" applyBorder="1" applyAlignment="1">
      <alignment horizontal="left" vertical="center"/>
    </xf>
    <xf numFmtId="14" fontId="12" fillId="0" borderId="5" xfId="0" quotePrefix="1" applyNumberFormat="1" applyFont="1" applyBorder="1" applyAlignment="1">
      <alignment horizontal="left" vertical="center"/>
    </xf>
    <xf numFmtId="0" fontId="12" fillId="0" borderId="9" xfId="0" quotePrefix="1" applyFont="1" applyBorder="1" applyAlignment="1">
      <alignment horizontal="center"/>
    </xf>
    <xf numFmtId="0" fontId="13" fillId="2" borderId="23" xfId="0" applyFont="1" applyFill="1" applyBorder="1" applyAlignment="1">
      <alignment horizontal="left" vertical="center"/>
    </xf>
    <xf numFmtId="0" fontId="13" fillId="0" borderId="23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28" fillId="0" borderId="0" xfId="0" applyFont="1"/>
    <xf numFmtId="0" fontId="20" fillId="0" borderId="0" xfId="0" applyFont="1"/>
    <xf numFmtId="0" fontId="29" fillId="0" borderId="0" xfId="0" applyFont="1"/>
    <xf numFmtId="0" fontId="9" fillId="0" borderId="6" xfId="0" applyFont="1" applyBorder="1"/>
    <xf numFmtId="0" fontId="9" fillId="0" borderId="0" xfId="0" applyFont="1" applyBorder="1" applyAlignment="1"/>
    <xf numFmtId="0" fontId="11" fillId="0" borderId="0" xfId="0" applyFont="1" applyAlignment="1"/>
    <xf numFmtId="0" fontId="9" fillId="0" borderId="0" xfId="0" applyFont="1" applyAlignment="1"/>
    <xf numFmtId="0" fontId="14" fillId="0" borderId="0" xfId="0" applyFont="1" applyBorder="1" applyAlignment="1"/>
    <xf numFmtId="0" fontId="9" fillId="2" borderId="11" xfId="0" quotePrefix="1" applyFont="1" applyFill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2" fillId="2" borderId="0" xfId="0" applyFont="1" applyFill="1" applyBorder="1" applyAlignment="1">
      <alignment horizontal="left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33" fillId="0" borderId="1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5" xfId="0" applyFont="1" applyBorder="1" applyAlignment="1">
      <alignment horizontal="center"/>
    </xf>
    <xf numFmtId="0" fontId="36" fillId="4" borderId="5" xfId="0" applyFont="1" applyFill="1" applyBorder="1" applyAlignment="1">
      <alignment horizontal="left" vertical="center"/>
    </xf>
    <xf numFmtId="0" fontId="36" fillId="4" borderId="5" xfId="0" applyFont="1" applyFill="1" applyBorder="1" applyAlignment="1">
      <alignment horizontal="center" vertical="center"/>
    </xf>
    <xf numFmtId="0" fontId="36" fillId="4" borderId="25" xfId="0" applyFont="1" applyFill="1" applyBorder="1" applyAlignment="1">
      <alignment horizontal="center" vertical="center"/>
    </xf>
    <xf numFmtId="14" fontId="36" fillId="4" borderId="5" xfId="0" applyNumberFormat="1" applyFont="1" applyFill="1" applyBorder="1" applyAlignment="1">
      <alignment horizontal="center" vertical="center"/>
    </xf>
    <xf numFmtId="0" fontId="37" fillId="4" borderId="5" xfId="0" applyFont="1" applyFill="1" applyBorder="1" applyAlignment="1">
      <alignment horizontal="left" vertical="center"/>
    </xf>
    <xf numFmtId="49" fontId="36" fillId="4" borderId="7" xfId="0" applyNumberFormat="1" applyFont="1" applyFill="1" applyBorder="1" applyAlignment="1">
      <alignment horizontal="left" vertical="center"/>
    </xf>
    <xf numFmtId="49" fontId="36" fillId="4" borderId="14" xfId="0" applyNumberFormat="1" applyFont="1" applyFill="1" applyBorder="1" applyAlignment="1">
      <alignment vertical="center"/>
    </xf>
    <xf numFmtId="14" fontId="36" fillId="4" borderId="5" xfId="0" applyNumberFormat="1" applyFont="1" applyFill="1" applyBorder="1" applyAlignment="1">
      <alignment horizontal="left" vertical="center"/>
    </xf>
    <xf numFmtId="164" fontId="36" fillId="4" borderId="7" xfId="0" applyNumberFormat="1" applyFont="1" applyFill="1" applyBorder="1" applyAlignment="1">
      <alignment horizontal="left" vertical="center"/>
    </xf>
    <xf numFmtId="164" fontId="36" fillId="4" borderId="14" xfId="0" applyNumberFormat="1" applyFont="1" applyFill="1" applyBorder="1" applyAlignment="1">
      <alignment vertical="center"/>
    </xf>
    <xf numFmtId="0" fontId="9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Alignment="1">
      <alignment horizontal="left" vertical="center"/>
    </xf>
    <xf numFmtId="0" fontId="38" fillId="2" borderId="0" xfId="0" applyFont="1" applyFill="1" applyAlignment="1">
      <alignment horizontal="left" vertical="center"/>
    </xf>
    <xf numFmtId="0" fontId="39" fillId="2" borderId="0" xfId="0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36" fillId="4" borderId="10" xfId="0" applyFont="1" applyFill="1" applyBorder="1" applyAlignment="1">
      <alignment horizontal="left" vertical="center"/>
    </xf>
    <xf numFmtId="14" fontId="36" fillId="4" borderId="25" xfId="0" applyNumberFormat="1" applyFont="1" applyFill="1" applyBorder="1" applyAlignment="1">
      <alignment horizontal="center" vertical="center"/>
    </xf>
    <xf numFmtId="14" fontId="36" fillId="4" borderId="7" xfId="0" applyNumberFormat="1" applyFont="1" applyFill="1" applyBorder="1" applyAlignment="1">
      <alignment vertical="center"/>
    </xf>
    <xf numFmtId="0" fontId="10" fillId="0" borderId="21" xfId="0" applyFont="1" applyBorder="1" applyAlignment="1">
      <alignment horizontal="left" vertical="center"/>
    </xf>
    <xf numFmtId="14" fontId="12" fillId="0" borderId="0" xfId="0" quotePrefix="1" applyNumberFormat="1" applyFont="1" applyBorder="1" applyAlignment="1">
      <alignment vertical="center"/>
    </xf>
    <xf numFmtId="16" fontId="9" fillId="0" borderId="0" xfId="0" quotePrefix="1" applyNumberFormat="1" applyFont="1" applyBorder="1" applyAlignment="1">
      <alignment horizontal="center"/>
    </xf>
    <xf numFmtId="164" fontId="12" fillId="0" borderId="0" xfId="0" quotePrefix="1" applyNumberFormat="1" applyFont="1" applyBorder="1" applyAlignment="1">
      <alignment horizontal="left" vertical="center"/>
    </xf>
    <xf numFmtId="0" fontId="9" fillId="0" borderId="23" xfId="0" applyFont="1" applyBorder="1" applyAlignment="1">
      <alignment horizontal="left"/>
    </xf>
    <xf numFmtId="0" fontId="9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9" fillId="0" borderId="0" xfId="0" applyFont="1"/>
    <xf numFmtId="0" fontId="12" fillId="2" borderId="0" xfId="0" applyFont="1" applyFill="1" applyAlignment="1">
      <alignment horizontal="left" vertical="center"/>
    </xf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4" fontId="12" fillId="0" borderId="25" xfId="0" quotePrefix="1" applyNumberFormat="1" applyFont="1" applyBorder="1" applyAlignment="1">
      <alignment vertical="center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0" borderId="0" xfId="0" applyFont="1"/>
    <xf numFmtId="0" fontId="9" fillId="0" borderId="25" xfId="0" applyFont="1" applyBorder="1" applyAlignment="1">
      <alignment horizontal="center"/>
    </xf>
    <xf numFmtId="0" fontId="10" fillId="0" borderId="25" xfId="0" applyFont="1" applyBorder="1" applyAlignment="1">
      <alignment horizontal="left"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21" xfId="0" applyFont="1" applyFill="1" applyBorder="1" applyAlignment="1">
      <alignment horizontal="left" vertical="center"/>
    </xf>
    <xf numFmtId="0" fontId="12" fillId="2" borderId="23" xfId="0" applyFont="1" applyFill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9" fillId="0" borderId="13" xfId="0" quotePrefix="1" applyFont="1" applyBorder="1" applyAlignment="1">
      <alignment horizontal="center"/>
    </xf>
    <xf numFmtId="164" fontId="12" fillId="0" borderId="11" xfId="0" quotePrefix="1" applyNumberFormat="1" applyFont="1" applyBorder="1" applyAlignment="1">
      <alignment horizontal="left" vertical="center"/>
    </xf>
    <xf numFmtId="14" fontId="12" fillId="0" borderId="25" xfId="0" quotePrefix="1" applyNumberFormat="1" applyFont="1" applyBorder="1" applyAlignment="1">
      <alignment vertical="center"/>
    </xf>
    <xf numFmtId="0" fontId="9" fillId="2" borderId="11" xfId="0" quotePrefix="1" applyFont="1" applyFill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16" fontId="9" fillId="0" borderId="13" xfId="0" quotePrefix="1" applyNumberFormat="1" applyFont="1" applyBorder="1" applyAlignment="1">
      <alignment horizontal="center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12" fillId="0" borderId="14" xfId="0" applyFont="1" applyFill="1" applyBorder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12" fillId="0" borderId="7" xfId="0" applyNumberFormat="1" applyFont="1" applyFill="1" applyBorder="1" applyAlignment="1">
      <alignment horizontal="left" vertical="center"/>
    </xf>
    <xf numFmtId="164" fontId="12" fillId="0" borderId="14" xfId="0" applyNumberFormat="1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2" fillId="0" borderId="13" xfId="0" quotePrefix="1" applyFont="1" applyFill="1" applyBorder="1" applyAlignment="1">
      <alignment horizontal="center" vertical="center"/>
    </xf>
    <xf numFmtId="0" fontId="9" fillId="0" borderId="25" xfId="0" applyFont="1" applyBorder="1" applyAlignment="1">
      <alignment horizontal="left"/>
    </xf>
  </cellXfs>
  <cellStyles count="80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1 2" xfId="33" xr:uid="{6F026CED-1F0B-4F16-BCA2-970AF97AE693}"/>
    <cellStyle name="Normal 12" xfId="23" xr:uid="{3463F713-9C67-4EBB-9E20-172F485E0DAB}"/>
    <cellStyle name="Normal 12 2" xfId="38" xr:uid="{1E9548A1-E2DD-471B-B105-002104371CAF}"/>
    <cellStyle name="Normal 13" xfId="24" xr:uid="{5EDE1380-59E3-4009-A941-D131CE2496E0}"/>
    <cellStyle name="Normal 13 2" xfId="39" xr:uid="{62998B63-57A0-4A64-8E75-FDE5079E99F8}"/>
    <cellStyle name="Normal 13 2 2" xfId="70" xr:uid="{1A259D7E-8403-4BC2-B18E-E60D263024BC}"/>
    <cellStyle name="Normal 13 3" xfId="52" xr:uid="{A58DCA98-989D-4EFC-AEEC-2384385B57F2}"/>
    <cellStyle name="Normal 13 3 2" xfId="79" xr:uid="{31FAECBE-ECB1-4108-AEF8-F46722897A93}"/>
    <cellStyle name="Normal 13 4" xfId="61" xr:uid="{F7A4B027-9932-4F3B-9D26-29398D66BD23}"/>
    <cellStyle name="Normal 14" xfId="25" xr:uid="{C37E6A5E-2301-45ED-B8AC-E16E5E89CEB2}"/>
    <cellStyle name="Normal 14 2" xfId="40" xr:uid="{E50C2A94-795A-47E3-8E9A-1096675633E3}"/>
    <cellStyle name="Normal 15" xfId="26" xr:uid="{6EF341EE-1EE9-4444-9A0A-41EB9EE9FC71}"/>
    <cellStyle name="Normal 15 2" xfId="41" xr:uid="{ABDC9816-61FE-4A57-8E94-93154D764312}"/>
    <cellStyle name="Normal 16" xfId="27" xr:uid="{4CFCF18E-7E57-4AD2-AA5A-AFE660F84C6D}"/>
    <cellStyle name="Normal 16 2" xfId="42" xr:uid="{92AD5C37-6073-430C-AA87-BA1218418BFE}"/>
    <cellStyle name="Normal 17" xfId="28" xr:uid="{F2FBA358-5B93-45BD-AFD1-8157D3A3F936}"/>
    <cellStyle name="Normal 17 2" xfId="43" xr:uid="{EFA84792-D02D-460B-991E-9517AADD6D21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2 2 2" xfId="35" xr:uid="{9D871959-CFF2-4963-A84E-0E4819DF789D}"/>
    <cellStyle name="Normal 2 2 2 2 2" xfId="67" xr:uid="{A1847BBA-9399-48E0-8FD7-8125A68C8E19}"/>
    <cellStyle name="Normal 2 2 2 3" xfId="49" xr:uid="{5FA6DBB3-C346-4DC5-B2D2-72D44579CE3E}"/>
    <cellStyle name="Normal 2 2 2 3 2" xfId="76" xr:uid="{8176D56A-29CB-493D-B956-54DCF6DEA4ED}"/>
    <cellStyle name="Normal 2 2 2 4" xfId="58" xr:uid="{308D9983-D467-4B7A-A707-E145A33A2114}"/>
    <cellStyle name="Normal 2 2 3" xfId="30" xr:uid="{BB1A4E3A-B48D-465E-9166-4D4067627286}"/>
    <cellStyle name="Normal 2 2 3 2" xfId="63" xr:uid="{7183FDCB-423B-45C7-8879-AC280E2CC470}"/>
    <cellStyle name="Normal 2 2 4" xfId="45" xr:uid="{47E5CE47-9208-419E-B3F2-FBFFB41FCC32}"/>
    <cellStyle name="Normal 2 2 4 2" xfId="72" xr:uid="{D1B49186-9CC1-4D90-BC35-F3F1AF8F53FA}"/>
    <cellStyle name="Normal 2 2 5" xfId="54" xr:uid="{6440ECFA-0CFE-4901-852B-731435921B8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4 2 2" xfId="37" xr:uid="{C0F1B3B1-A57D-43C6-8110-0628334EFEBB}"/>
    <cellStyle name="Normal 2 4 2 2 2" xfId="69" xr:uid="{75867EDF-3770-482C-9EF0-D779CB3C6E77}"/>
    <cellStyle name="Normal 2 4 2 3" xfId="51" xr:uid="{592F201D-040E-44A0-A55A-1856BE9C8932}"/>
    <cellStyle name="Normal 2 4 2 3 2" xfId="78" xr:uid="{E32C85BE-47B4-483E-98AA-E4A905D5B8CE}"/>
    <cellStyle name="Normal 2 4 2 4" xfId="60" xr:uid="{2C1BA322-DF1A-4680-9BB9-BEF5A7B38DB4}"/>
    <cellStyle name="Normal 2 4 3" xfId="32" xr:uid="{F67CFE5A-CABE-4E3D-A382-F755B580A955}"/>
    <cellStyle name="Normal 2 4 3 2" xfId="65" xr:uid="{F32376A1-7066-44DF-A68C-7EE16457F0CF}"/>
    <cellStyle name="Normal 2 4 4" xfId="47" xr:uid="{95153163-AC35-4E15-99A8-11ADE5EA3358}"/>
    <cellStyle name="Normal 2 4 4 2" xfId="74" xr:uid="{D6BC89F3-1824-460F-B9E1-7A07C2EB2F88}"/>
    <cellStyle name="Normal 2 4 5" xfId="56" xr:uid="{2F7E42F4-F376-4580-967F-C7E51A74DC0C}"/>
    <cellStyle name="Normal 2 5" xfId="15" xr:uid="{7B075B9B-B2A4-4C80-B8E6-753A3C1FD91D}"/>
    <cellStyle name="Normal 2 5 2" xfId="34" xr:uid="{2C9E5414-E58D-439B-8AE7-EA1FDE8F4216}"/>
    <cellStyle name="Normal 2 5 2 2" xfId="66" xr:uid="{1941C8F1-88F9-4C62-AFB3-126158CB951F}"/>
    <cellStyle name="Normal 2 5 3" xfId="48" xr:uid="{2103C477-F9D4-4B8E-83E4-7E494128F36C}"/>
    <cellStyle name="Normal 2 5 3 2" xfId="75" xr:uid="{7A75F17B-B82B-4161-B3BC-55AAAD65332E}"/>
    <cellStyle name="Normal 2 5 4" xfId="57" xr:uid="{19798A4F-DA27-4FC6-997D-4CE9BE0DDAB1}"/>
    <cellStyle name="Normal 2 6" xfId="29" xr:uid="{0038540F-FF46-49D7-8F78-5DE7D2E5A99F}"/>
    <cellStyle name="Normal 2 6 2" xfId="62" xr:uid="{71CCDA8C-991F-4620-A527-C3D79ABBD8EA}"/>
    <cellStyle name="Normal 2 7" xfId="44" xr:uid="{8F601738-DF38-4DC8-9669-801A3C8B74FE}"/>
    <cellStyle name="Normal 2 7 2" xfId="71" xr:uid="{DA50B8AB-37E8-4F2B-BF86-22A80B9DF232}"/>
    <cellStyle name="Normal 2 8" xfId="53" xr:uid="{E0400548-EEC6-4307-9091-9FB2317E6565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6 2 2" xfId="36" xr:uid="{A058E659-4ABF-46CA-9009-EE9EBE3CC47A}"/>
    <cellStyle name="Normal 6 2 2 2" xfId="68" xr:uid="{1CA65A2C-54BB-4E35-A1A1-08C8E53952C2}"/>
    <cellStyle name="Normal 6 2 3" xfId="50" xr:uid="{87B2252B-AC62-4EC0-913C-23F040B3C59C}"/>
    <cellStyle name="Normal 6 2 3 2" xfId="77" xr:uid="{414655B8-4C38-48BB-A723-6C4F44D2EBD4}"/>
    <cellStyle name="Normal 6 2 4" xfId="59" xr:uid="{D89A93CF-FD6C-48A8-B42B-1704BF3F8834}"/>
    <cellStyle name="Normal 6 3" xfId="31" xr:uid="{39CD5718-FE13-4613-B07E-EB8E7F53509F}"/>
    <cellStyle name="Normal 6 3 2" xfId="64" xr:uid="{6E4B1A2A-D7F7-4B6E-AC7B-C22485D87204}"/>
    <cellStyle name="Normal 6 4" xfId="46" xr:uid="{D6008D0C-9395-43F9-AA4D-417C48AA2F3F}"/>
    <cellStyle name="Normal 6 4 2" xfId="73" xr:uid="{694E3F0B-3D8C-4164-A1DB-99952BBB7C00}"/>
    <cellStyle name="Normal 6 5" xfId="55" xr:uid="{4B3D662D-261E-46C3-B260-46B561843346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22</xdr:row>
      <xdr:rowOff>0</xdr:rowOff>
    </xdr:from>
    <xdr:to>
      <xdr:col>1</xdr:col>
      <xdr:colOff>2771775</xdr:colOff>
      <xdr:row>22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5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20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20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20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17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17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17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8"/>
  <sheetViews>
    <sheetView showGridLines="0" tabSelected="1" topLeftCell="B25" zoomScale="20" zoomScaleNormal="20" workbookViewId="0">
      <selection activeCell="J49" sqref="J49"/>
    </sheetView>
  </sheetViews>
  <sheetFormatPr defaultColWidth="20.7109375" defaultRowHeight="86.1" customHeight="1"/>
  <cols>
    <col min="1" max="1" width="12.140625" style="18" hidden="1" customWidth="1"/>
    <col min="2" max="2" width="130" style="10" customWidth="1"/>
    <col min="3" max="3" width="35.28515625" style="11" customWidth="1"/>
    <col min="4" max="4" width="58.85546875" style="12" customWidth="1"/>
    <col min="5" max="5" width="64.42578125" style="12" customWidth="1"/>
    <col min="6" max="6" width="135.42578125" style="12" customWidth="1"/>
    <col min="7" max="7" width="85.140625" style="13" customWidth="1"/>
    <col min="8" max="8" width="31.42578125" style="12" customWidth="1"/>
    <col min="9" max="9" width="40.28515625" style="14" customWidth="1"/>
    <col min="10" max="10" width="40.85546875" style="15" customWidth="1"/>
    <col min="11" max="11" width="39.5703125" style="13" customWidth="1"/>
    <col min="12" max="12" width="37.5703125" style="16" customWidth="1"/>
    <col min="13" max="13" width="29.85546875" style="13" customWidth="1"/>
    <col min="14" max="14" width="51.5703125" style="13" customWidth="1"/>
    <col min="15" max="15" width="231.7109375" style="17" customWidth="1"/>
    <col min="16" max="16" width="20.7109375" style="110" customWidth="1"/>
    <col min="17" max="18" width="20.7109375" style="113" customWidth="1"/>
    <col min="19" max="30" width="20.7109375" style="110"/>
    <col min="31" max="16384" width="20.7109375" style="18"/>
  </cols>
  <sheetData>
    <row r="1" spans="1:252" s="119" customFormat="1" ht="93.75" customHeight="1">
      <c r="B1" s="120" t="s">
        <v>54</v>
      </c>
      <c r="H1" s="121"/>
      <c r="I1" s="121"/>
      <c r="J1" s="121"/>
      <c r="K1" s="121"/>
      <c r="L1" s="121"/>
      <c r="M1" s="121"/>
      <c r="N1" s="121"/>
      <c r="O1" s="122"/>
    </row>
    <row r="2" spans="1:252" ht="72.75">
      <c r="B2" s="21"/>
      <c r="C2" s="22"/>
      <c r="D2" s="23"/>
      <c r="E2" s="23"/>
      <c r="F2" s="23" t="s">
        <v>53</v>
      </c>
      <c r="G2" s="23"/>
      <c r="H2" s="23"/>
      <c r="I2" s="23"/>
      <c r="J2" s="23"/>
      <c r="K2" s="23"/>
      <c r="L2" s="43"/>
      <c r="M2" s="44"/>
      <c r="N2" s="23"/>
      <c r="O2" s="45"/>
      <c r="Q2" s="110"/>
      <c r="R2" s="110"/>
    </row>
    <row r="3" spans="1:252" s="1" customFormat="1" ht="63" customHeight="1">
      <c r="A3" s="47"/>
      <c r="B3" s="6" t="s">
        <v>291</v>
      </c>
      <c r="C3" s="6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46">
        <f ca="1">NOW()+14</f>
        <v>44476.455254976849</v>
      </c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  <c r="HQ3" s="48"/>
      <c r="HR3" s="48"/>
      <c r="HS3" s="48"/>
      <c r="HT3" s="48"/>
      <c r="HU3" s="48"/>
      <c r="HV3" s="48"/>
      <c r="HW3" s="48"/>
      <c r="HX3" s="48"/>
      <c r="HY3" s="48"/>
      <c r="HZ3" s="48"/>
      <c r="IA3" s="48"/>
      <c r="IB3" s="48"/>
      <c r="IC3" s="48"/>
      <c r="ID3" s="48"/>
      <c r="IE3" s="48"/>
      <c r="IF3" s="48"/>
      <c r="IG3" s="48"/>
      <c r="IH3" s="48"/>
      <c r="II3" s="48"/>
      <c r="IJ3" s="48"/>
      <c r="IK3" s="48"/>
      <c r="IL3" s="48"/>
      <c r="IM3" s="48"/>
      <c r="IN3" s="48"/>
      <c r="IO3" s="48"/>
      <c r="IP3" s="48"/>
      <c r="IQ3" s="48"/>
      <c r="IR3" s="48"/>
    </row>
    <row r="4" spans="1:252" s="2" customFormat="1" ht="85.5" customHeight="1">
      <c r="B4" s="24" t="s">
        <v>0</v>
      </c>
      <c r="C4" s="6"/>
      <c r="D4" s="24"/>
      <c r="E4" s="25"/>
      <c r="F4" s="25"/>
      <c r="G4" s="25" t="s">
        <v>1</v>
      </c>
      <c r="H4" s="25"/>
      <c r="I4" s="25"/>
      <c r="J4" s="25"/>
      <c r="K4" s="25"/>
      <c r="L4" s="49"/>
      <c r="M4" s="34"/>
      <c r="N4" s="34"/>
      <c r="O4" s="50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</row>
    <row r="5" spans="1:252" s="137" customFormat="1" ht="126.75" customHeight="1">
      <c r="B5" s="143" t="s">
        <v>28</v>
      </c>
      <c r="C5" s="131" t="s">
        <v>29</v>
      </c>
      <c r="D5" s="132"/>
      <c r="E5" s="124" t="s">
        <v>11</v>
      </c>
      <c r="F5" s="124" t="s">
        <v>30</v>
      </c>
      <c r="G5" s="124" t="s">
        <v>13</v>
      </c>
      <c r="H5" s="124" t="s">
        <v>31</v>
      </c>
      <c r="I5" s="124" t="s">
        <v>5</v>
      </c>
      <c r="J5" s="124" t="s">
        <v>14</v>
      </c>
      <c r="K5" s="124" t="s">
        <v>32</v>
      </c>
      <c r="L5" s="124" t="s">
        <v>33</v>
      </c>
      <c r="M5" s="145"/>
      <c r="N5" s="144" t="s">
        <v>16</v>
      </c>
      <c r="O5" s="127" t="s">
        <v>9</v>
      </c>
    </row>
    <row r="6" spans="1:252" s="175" customFormat="1" ht="83.25" customHeight="1">
      <c r="B6" s="210" t="s">
        <v>100</v>
      </c>
      <c r="C6" s="230" t="s">
        <v>101</v>
      </c>
      <c r="D6" s="231"/>
      <c r="E6" s="208" t="s">
        <v>103</v>
      </c>
      <c r="F6" s="190" t="s">
        <v>102</v>
      </c>
      <c r="G6" s="188" t="s">
        <v>222</v>
      </c>
      <c r="H6" s="176">
        <v>202</v>
      </c>
      <c r="I6" s="209">
        <v>13.2</v>
      </c>
      <c r="J6" s="208" t="s">
        <v>10</v>
      </c>
      <c r="K6" s="174">
        <v>950</v>
      </c>
      <c r="L6" s="208">
        <v>700</v>
      </c>
      <c r="M6" s="208"/>
      <c r="N6" s="189" t="s">
        <v>98</v>
      </c>
      <c r="O6" s="177" t="s">
        <v>70</v>
      </c>
    </row>
    <row r="7" spans="1:252" s="175" customFormat="1" ht="83.25" customHeight="1">
      <c r="B7" s="210" t="s">
        <v>104</v>
      </c>
      <c r="C7" s="230" t="s">
        <v>225</v>
      </c>
      <c r="D7" s="231"/>
      <c r="E7" s="208" t="s">
        <v>106</v>
      </c>
      <c r="F7" s="190" t="s">
        <v>105</v>
      </c>
      <c r="G7" s="188" t="s">
        <v>289</v>
      </c>
      <c r="H7" s="176">
        <v>243</v>
      </c>
      <c r="I7" s="209">
        <v>9.6</v>
      </c>
      <c r="J7" s="208" t="s">
        <v>10</v>
      </c>
      <c r="K7" s="174">
        <v>500</v>
      </c>
      <c r="L7" s="208">
        <v>250</v>
      </c>
      <c r="M7" s="208"/>
      <c r="N7" s="189" t="s">
        <v>98</v>
      </c>
      <c r="O7" s="177" t="s">
        <v>107</v>
      </c>
    </row>
    <row r="8" spans="1:252" s="175" customFormat="1" ht="83.25" customHeight="1">
      <c r="B8" s="226" t="s">
        <v>152</v>
      </c>
      <c r="C8" s="230" t="s">
        <v>226</v>
      </c>
      <c r="D8" s="231"/>
      <c r="E8" s="215" t="s">
        <v>155</v>
      </c>
      <c r="F8" s="190" t="s">
        <v>154</v>
      </c>
      <c r="G8" s="188" t="s">
        <v>126</v>
      </c>
      <c r="H8" s="176">
        <v>148</v>
      </c>
      <c r="I8" s="216">
        <v>8</v>
      </c>
      <c r="J8" s="215" t="s">
        <v>153</v>
      </c>
      <c r="K8" s="215">
        <v>500</v>
      </c>
      <c r="L8" s="215">
        <v>500</v>
      </c>
      <c r="M8" s="215"/>
      <c r="N8" s="189" t="s">
        <v>150</v>
      </c>
      <c r="O8" s="177" t="s">
        <v>156</v>
      </c>
    </row>
    <row r="9" spans="1:252" s="175" customFormat="1" ht="83.25" customHeight="1">
      <c r="B9" s="210" t="s">
        <v>95</v>
      </c>
      <c r="C9" s="230" t="s">
        <v>161</v>
      </c>
      <c r="D9" s="231"/>
      <c r="E9" s="208" t="s">
        <v>97</v>
      </c>
      <c r="F9" s="190" t="s">
        <v>96</v>
      </c>
      <c r="G9" s="188" t="s">
        <v>165</v>
      </c>
      <c r="H9" s="176">
        <v>223</v>
      </c>
      <c r="I9" s="209">
        <v>11</v>
      </c>
      <c r="J9" s="208" t="s">
        <v>56</v>
      </c>
      <c r="K9" s="208">
        <v>660</v>
      </c>
      <c r="L9" s="208">
        <v>732</v>
      </c>
      <c r="M9" s="208"/>
      <c r="N9" s="189" t="s">
        <v>98</v>
      </c>
      <c r="O9" s="177" t="s">
        <v>99</v>
      </c>
    </row>
    <row r="10" spans="1:252" s="175" customFormat="1" ht="83.25" customHeight="1">
      <c r="B10" s="217" t="s">
        <v>130</v>
      </c>
      <c r="C10" s="230" t="s">
        <v>163</v>
      </c>
      <c r="D10" s="231"/>
      <c r="E10" s="215" t="s">
        <v>131</v>
      </c>
      <c r="F10" s="190" t="s">
        <v>132</v>
      </c>
      <c r="G10" s="188" t="s">
        <v>133</v>
      </c>
      <c r="H10" s="176">
        <v>294</v>
      </c>
      <c r="I10" s="216">
        <v>13.5</v>
      </c>
      <c r="J10" s="215" t="s">
        <v>44</v>
      </c>
      <c r="K10" s="174">
        <v>1430</v>
      </c>
      <c r="L10" s="215">
        <v>2150</v>
      </c>
      <c r="M10" s="215"/>
      <c r="N10" s="189" t="s">
        <v>119</v>
      </c>
      <c r="O10" s="177" t="s">
        <v>134</v>
      </c>
    </row>
    <row r="11" spans="1:252" s="175" customFormat="1" ht="83.25" customHeight="1">
      <c r="B11" s="220" t="s">
        <v>166</v>
      </c>
      <c r="C11" s="230" t="s">
        <v>246</v>
      </c>
      <c r="D11" s="231"/>
      <c r="E11" s="215" t="s">
        <v>167</v>
      </c>
      <c r="F11" s="190" t="s">
        <v>168</v>
      </c>
      <c r="G11" s="188" t="s">
        <v>319</v>
      </c>
      <c r="H11" s="176">
        <v>222</v>
      </c>
      <c r="I11" s="216">
        <v>12.1</v>
      </c>
      <c r="J11" s="215" t="s">
        <v>50</v>
      </c>
      <c r="K11" s="174">
        <v>1490</v>
      </c>
      <c r="L11" s="215">
        <v>880</v>
      </c>
      <c r="M11" s="215"/>
      <c r="N11" s="189" t="s">
        <v>169</v>
      </c>
      <c r="O11" s="177" t="s">
        <v>170</v>
      </c>
    </row>
    <row r="12" spans="1:252" s="157" customFormat="1" ht="83.25" customHeight="1">
      <c r="B12" s="173" t="s">
        <v>62</v>
      </c>
      <c r="C12" s="230" t="s">
        <v>125</v>
      </c>
      <c r="D12" s="231"/>
      <c r="E12" s="171" t="s">
        <v>63</v>
      </c>
      <c r="F12" s="114" t="s">
        <v>57</v>
      </c>
      <c r="G12" s="188" t="s">
        <v>290</v>
      </c>
      <c r="H12" s="159">
        <v>154</v>
      </c>
      <c r="I12" s="172">
        <v>9.6</v>
      </c>
      <c r="J12" s="171" t="s">
        <v>58</v>
      </c>
      <c r="K12" s="174" t="s">
        <v>64</v>
      </c>
      <c r="L12" s="171">
        <v>680</v>
      </c>
      <c r="M12" s="171"/>
      <c r="N12" s="170" t="s">
        <v>59</v>
      </c>
      <c r="O12" s="160" t="s">
        <v>65</v>
      </c>
    </row>
    <row r="13" spans="1:252" s="175" customFormat="1" ht="83.25" customHeight="1">
      <c r="B13" s="228" t="s">
        <v>285</v>
      </c>
      <c r="C13" s="230" t="s">
        <v>295</v>
      </c>
      <c r="D13" s="231"/>
      <c r="E13" s="215" t="s">
        <v>286</v>
      </c>
      <c r="F13" s="190" t="s">
        <v>287</v>
      </c>
      <c r="G13" s="188" t="s">
        <v>317</v>
      </c>
      <c r="H13" s="176">
        <v>200</v>
      </c>
      <c r="I13" s="216">
        <v>12.1</v>
      </c>
      <c r="J13" s="215" t="s">
        <v>10</v>
      </c>
      <c r="K13" s="174">
        <v>450</v>
      </c>
      <c r="L13" s="215">
        <v>300</v>
      </c>
      <c r="M13" s="215"/>
      <c r="N13" s="189" t="s">
        <v>278</v>
      </c>
      <c r="O13" s="177" t="s">
        <v>51</v>
      </c>
    </row>
    <row r="14" spans="1:252" s="175" customFormat="1" ht="83.25" customHeight="1">
      <c r="B14" s="217" t="s">
        <v>127</v>
      </c>
      <c r="C14" s="230" t="s">
        <v>296</v>
      </c>
      <c r="D14" s="231"/>
      <c r="E14" s="215" t="s">
        <v>128</v>
      </c>
      <c r="F14" s="176" t="s">
        <v>271</v>
      </c>
      <c r="G14" s="188" t="s">
        <v>272</v>
      </c>
      <c r="H14" s="176">
        <v>148</v>
      </c>
      <c r="I14" s="216">
        <v>8</v>
      </c>
      <c r="J14" s="215" t="s">
        <v>44</v>
      </c>
      <c r="K14" s="174">
        <v>358</v>
      </c>
      <c r="L14" s="215">
        <v>480</v>
      </c>
      <c r="M14" s="215"/>
      <c r="N14" s="189" t="s">
        <v>119</v>
      </c>
      <c r="O14" s="177" t="s">
        <v>129</v>
      </c>
    </row>
    <row r="15" spans="1:252" s="175" customFormat="1" ht="83.25" customHeight="1">
      <c r="B15" s="219" t="s">
        <v>157</v>
      </c>
      <c r="C15" s="230" t="s">
        <v>162</v>
      </c>
      <c r="D15" s="231"/>
      <c r="E15" s="215" t="s">
        <v>158</v>
      </c>
      <c r="F15" s="190" t="s">
        <v>159</v>
      </c>
      <c r="G15" s="188" t="s">
        <v>164</v>
      </c>
      <c r="H15" s="176">
        <v>180</v>
      </c>
      <c r="I15" s="216">
        <v>11</v>
      </c>
      <c r="J15" s="215" t="s">
        <v>56</v>
      </c>
      <c r="K15" s="174">
        <v>750</v>
      </c>
      <c r="L15" s="215">
        <v>695</v>
      </c>
      <c r="M15" s="215"/>
      <c r="N15" s="189" t="s">
        <v>150</v>
      </c>
      <c r="O15" s="177" t="s">
        <v>160</v>
      </c>
    </row>
    <row r="16" spans="1:252" s="175" customFormat="1" ht="83.25" customHeight="1">
      <c r="B16" s="226" t="s">
        <v>215</v>
      </c>
      <c r="C16" s="226" t="s">
        <v>297</v>
      </c>
      <c r="D16" s="227"/>
      <c r="E16" s="174" t="s">
        <v>216</v>
      </c>
      <c r="F16" s="190" t="s">
        <v>217</v>
      </c>
      <c r="G16" s="188" t="s">
        <v>218</v>
      </c>
      <c r="H16" s="176">
        <v>260</v>
      </c>
      <c r="I16" s="216">
        <v>12.1</v>
      </c>
      <c r="J16" s="215" t="s">
        <v>220</v>
      </c>
      <c r="K16" s="215">
        <v>1360</v>
      </c>
      <c r="L16" s="215">
        <v>900</v>
      </c>
      <c r="M16" s="215"/>
      <c r="N16" s="189" t="s">
        <v>214</v>
      </c>
      <c r="O16" s="177" t="s">
        <v>221</v>
      </c>
    </row>
    <row r="17" spans="1:252" s="175" customFormat="1" ht="83.25" customHeight="1">
      <c r="B17" s="224" t="s">
        <v>210</v>
      </c>
      <c r="C17" s="230" t="s">
        <v>298</v>
      </c>
      <c r="D17" s="231"/>
      <c r="E17" s="215" t="s">
        <v>211</v>
      </c>
      <c r="F17" s="190" t="s">
        <v>212</v>
      </c>
      <c r="G17" s="188" t="s">
        <v>219</v>
      </c>
      <c r="H17" s="176">
        <v>294</v>
      </c>
      <c r="I17" s="216">
        <v>13.1</v>
      </c>
      <c r="J17" s="215" t="s">
        <v>44</v>
      </c>
      <c r="K17" s="174">
        <v>1660</v>
      </c>
      <c r="L17" s="215">
        <v>2100</v>
      </c>
      <c r="M17" s="215"/>
      <c r="N17" s="189" t="s">
        <v>204</v>
      </c>
      <c r="O17" s="177" t="s">
        <v>213</v>
      </c>
    </row>
    <row r="18" spans="1:252" s="4" customFormat="1" ht="45.75" customHeight="1">
      <c r="B18" s="30"/>
      <c r="C18" s="20"/>
      <c r="D18" s="20"/>
      <c r="E18" s="31"/>
      <c r="F18" s="23"/>
      <c r="G18" s="32"/>
      <c r="H18" s="31"/>
      <c r="I18" s="31"/>
      <c r="J18" s="31"/>
      <c r="K18" s="31"/>
      <c r="L18" s="31"/>
      <c r="M18" s="31"/>
      <c r="N18" s="53"/>
      <c r="O18" s="56"/>
    </row>
    <row r="19" spans="1:252" s="5" customFormat="1" ht="86.1" customHeight="1">
      <c r="A19" s="115"/>
      <c r="B19" s="39" t="s">
        <v>52</v>
      </c>
      <c r="C19" s="33"/>
      <c r="D19" s="34"/>
      <c r="E19" s="35"/>
      <c r="F19" s="35"/>
      <c r="G19" s="24"/>
      <c r="H19" s="24"/>
      <c r="I19" s="35"/>
      <c r="J19" s="35"/>
      <c r="K19" s="35"/>
      <c r="L19" s="35"/>
      <c r="M19" s="35"/>
      <c r="N19" s="35"/>
      <c r="O19" s="54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55"/>
      <c r="BE19" s="55"/>
      <c r="BF19" s="55"/>
      <c r="BG19" s="55"/>
      <c r="BH19" s="55"/>
      <c r="BI19" s="55"/>
      <c r="BJ19" s="55"/>
      <c r="BK19" s="55"/>
      <c r="BL19" s="55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5"/>
      <c r="CA19" s="55"/>
      <c r="CB19" s="55"/>
      <c r="CC19" s="55"/>
      <c r="CD19" s="55"/>
      <c r="CE19" s="55"/>
      <c r="CF19" s="55"/>
      <c r="CG19" s="55"/>
      <c r="CH19" s="55"/>
      <c r="CI19" s="55"/>
      <c r="CJ19" s="55"/>
      <c r="CK19" s="55"/>
      <c r="CL19" s="55"/>
      <c r="CM19" s="55"/>
      <c r="CN19" s="55"/>
      <c r="CO19" s="55"/>
      <c r="CP19" s="55"/>
      <c r="CQ19" s="55"/>
      <c r="CR19" s="55"/>
      <c r="CS19" s="55"/>
      <c r="CT19" s="55"/>
      <c r="CU19" s="55"/>
      <c r="CV19" s="55"/>
      <c r="CW19" s="55"/>
      <c r="CX19" s="55"/>
      <c r="CY19" s="55"/>
      <c r="CZ19" s="55"/>
      <c r="DA19" s="55"/>
      <c r="DB19" s="55"/>
      <c r="DC19" s="55"/>
      <c r="DD19" s="55"/>
      <c r="DE19" s="55"/>
      <c r="DF19" s="55"/>
      <c r="DG19" s="55"/>
      <c r="DH19" s="55"/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5"/>
      <c r="DT19" s="55"/>
      <c r="DU19" s="55"/>
      <c r="DV19" s="55"/>
      <c r="DW19" s="55"/>
      <c r="DX19" s="55"/>
      <c r="DY19" s="55"/>
      <c r="DZ19" s="55"/>
      <c r="EA19" s="55"/>
      <c r="EB19" s="55"/>
      <c r="EC19" s="55"/>
      <c r="ED19" s="55"/>
      <c r="EE19" s="55"/>
      <c r="EF19" s="55"/>
      <c r="EG19" s="55"/>
      <c r="EH19" s="55"/>
      <c r="EI19" s="55"/>
      <c r="EJ19" s="55"/>
      <c r="EK19" s="55"/>
      <c r="EL19" s="55"/>
      <c r="EM19" s="55"/>
      <c r="EN19" s="55"/>
      <c r="EO19" s="55"/>
      <c r="EP19" s="55"/>
      <c r="EQ19" s="55"/>
      <c r="ER19" s="55"/>
      <c r="ES19" s="55"/>
      <c r="ET19" s="55"/>
      <c r="EU19" s="55"/>
      <c r="EV19" s="55"/>
      <c r="EW19" s="55"/>
      <c r="EX19" s="55"/>
      <c r="EY19" s="55"/>
      <c r="EZ19" s="55"/>
      <c r="FA19" s="55"/>
      <c r="FB19" s="55"/>
      <c r="FC19" s="55"/>
      <c r="FD19" s="55"/>
      <c r="FE19" s="55"/>
      <c r="FF19" s="55"/>
      <c r="FG19" s="55"/>
      <c r="FH19" s="55"/>
      <c r="FI19" s="55"/>
      <c r="FJ19" s="55"/>
      <c r="FK19" s="55"/>
      <c r="FL19" s="55"/>
      <c r="FM19" s="55"/>
      <c r="FN19" s="55"/>
      <c r="FO19" s="55"/>
      <c r="FP19" s="55"/>
      <c r="FQ19" s="55"/>
      <c r="FR19" s="55"/>
      <c r="FS19" s="55"/>
      <c r="FT19" s="55"/>
      <c r="FU19" s="55"/>
      <c r="FV19" s="55"/>
      <c r="FW19" s="55"/>
      <c r="FX19" s="55"/>
      <c r="FY19" s="55"/>
      <c r="FZ19" s="55"/>
      <c r="GA19" s="55"/>
      <c r="GB19" s="55"/>
      <c r="GC19" s="55"/>
      <c r="GD19" s="55"/>
      <c r="GE19" s="55"/>
      <c r="GF19" s="55"/>
      <c r="GG19" s="55"/>
      <c r="GH19" s="55"/>
      <c r="GI19" s="55"/>
      <c r="GJ19" s="55"/>
      <c r="GK19" s="55"/>
      <c r="GL19" s="55"/>
      <c r="GM19" s="55"/>
      <c r="GN19" s="55"/>
      <c r="GO19" s="55"/>
      <c r="GP19" s="55"/>
      <c r="GQ19" s="55"/>
      <c r="GR19" s="55"/>
      <c r="GS19" s="55"/>
      <c r="GT19" s="55"/>
      <c r="GU19" s="55"/>
      <c r="GV19" s="55"/>
      <c r="GW19" s="55"/>
      <c r="GX19" s="55"/>
      <c r="GY19" s="55"/>
      <c r="GZ19" s="55"/>
      <c r="HA19" s="55"/>
      <c r="HB19" s="55"/>
      <c r="HC19" s="55"/>
      <c r="HD19" s="55"/>
      <c r="HE19" s="55"/>
      <c r="HF19" s="55"/>
      <c r="HG19" s="55"/>
      <c r="HH19" s="55"/>
      <c r="HI19" s="55"/>
      <c r="HJ19" s="55"/>
      <c r="HK19" s="55"/>
      <c r="HL19" s="55"/>
      <c r="HM19" s="55"/>
      <c r="HN19" s="55"/>
      <c r="HO19" s="55"/>
      <c r="HP19" s="55"/>
      <c r="HQ19" s="55"/>
      <c r="HR19" s="55"/>
      <c r="HS19" s="55"/>
      <c r="HT19" s="55"/>
      <c r="HU19" s="55"/>
      <c r="HV19" s="55"/>
      <c r="HW19" s="55"/>
      <c r="HX19" s="55"/>
      <c r="HY19" s="55"/>
      <c r="HZ19" s="55"/>
      <c r="IA19" s="55"/>
      <c r="IB19" s="55"/>
      <c r="IC19" s="55"/>
      <c r="ID19" s="55"/>
      <c r="IE19" s="55"/>
      <c r="IF19" s="55"/>
      <c r="IG19" s="55"/>
      <c r="IH19" s="55"/>
      <c r="II19" s="55"/>
      <c r="IJ19" s="55"/>
      <c r="IK19" s="55"/>
      <c r="IL19" s="55"/>
      <c r="IM19" s="55"/>
      <c r="IN19" s="55"/>
      <c r="IO19" s="55"/>
      <c r="IP19" s="55"/>
      <c r="IQ19" s="55"/>
      <c r="IR19" s="62"/>
    </row>
    <row r="20" spans="1:252" ht="86.1" hidden="1" customHeight="1">
      <c r="B20" s="26" t="s">
        <v>2</v>
      </c>
      <c r="C20" s="36" t="s">
        <v>3</v>
      </c>
      <c r="D20" s="37"/>
      <c r="E20" s="38" t="s">
        <v>11</v>
      </c>
      <c r="F20" s="26" t="s">
        <v>12</v>
      </c>
      <c r="G20" s="28" t="s">
        <v>13</v>
      </c>
      <c r="H20" s="27" t="s">
        <v>4</v>
      </c>
      <c r="I20" s="28" t="s">
        <v>5</v>
      </c>
      <c r="J20" s="28" t="s">
        <v>14</v>
      </c>
      <c r="K20" s="28" t="s">
        <v>6</v>
      </c>
      <c r="L20" s="28" t="s">
        <v>7</v>
      </c>
      <c r="M20" s="28" t="s">
        <v>15</v>
      </c>
      <c r="N20" s="28" t="s">
        <v>16</v>
      </c>
      <c r="O20" s="51" t="s">
        <v>17</v>
      </c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</row>
    <row r="21" spans="1:252" ht="86.1" hidden="1" customHeight="1">
      <c r="B21" s="29" t="s">
        <v>18</v>
      </c>
      <c r="C21" s="133" t="s">
        <v>19</v>
      </c>
      <c r="D21" s="109"/>
      <c r="E21" s="29" t="s">
        <v>20</v>
      </c>
      <c r="F21" s="82" t="s">
        <v>21</v>
      </c>
      <c r="G21" s="83" t="s">
        <v>22</v>
      </c>
      <c r="H21" s="29">
        <v>200</v>
      </c>
      <c r="I21" s="136">
        <v>10.5</v>
      </c>
      <c r="J21" s="135" t="s">
        <v>23</v>
      </c>
      <c r="K21" s="135">
        <v>46550</v>
      </c>
      <c r="L21" s="105">
        <v>0</v>
      </c>
      <c r="M21" s="135"/>
      <c r="N21" s="84" t="s">
        <v>24</v>
      </c>
      <c r="O21" s="52" t="s">
        <v>25</v>
      </c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</row>
    <row r="22" spans="1:252" s="137" customFormat="1" ht="111.75" customHeight="1">
      <c r="B22" s="143" t="s">
        <v>28</v>
      </c>
      <c r="C22" s="131" t="s">
        <v>29</v>
      </c>
      <c r="D22" s="132"/>
      <c r="E22" s="124" t="s">
        <v>11</v>
      </c>
      <c r="F22" s="124" t="s">
        <v>30</v>
      </c>
      <c r="G22" s="124" t="s">
        <v>13</v>
      </c>
      <c r="H22" s="124" t="s">
        <v>31</v>
      </c>
      <c r="I22" s="124" t="s">
        <v>5</v>
      </c>
      <c r="J22" s="124" t="s">
        <v>14</v>
      </c>
      <c r="K22" s="124" t="s">
        <v>32</v>
      </c>
      <c r="L22" s="124" t="s">
        <v>33</v>
      </c>
      <c r="M22" s="125"/>
      <c r="N22" s="126" t="s">
        <v>8</v>
      </c>
      <c r="O22" s="127" t="s">
        <v>9</v>
      </c>
    </row>
    <row r="23" spans="1:252" s="175" customFormat="1" ht="77.25" customHeight="1">
      <c r="B23" s="211" t="s">
        <v>108</v>
      </c>
      <c r="C23" s="230" t="s">
        <v>206</v>
      </c>
      <c r="D23" s="231"/>
      <c r="E23" s="187" t="s">
        <v>109</v>
      </c>
      <c r="F23" s="187" t="s">
        <v>110</v>
      </c>
      <c r="G23" s="188" t="s">
        <v>222</v>
      </c>
      <c r="H23" s="176">
        <v>101</v>
      </c>
      <c r="I23" s="213">
        <v>8</v>
      </c>
      <c r="J23" s="212" t="s">
        <v>79</v>
      </c>
      <c r="K23" s="212">
        <v>584.1</v>
      </c>
      <c r="L23" s="186">
        <v>0</v>
      </c>
      <c r="M23" s="212"/>
      <c r="N23" s="189" t="s">
        <v>98</v>
      </c>
      <c r="O23" s="177" t="s">
        <v>111</v>
      </c>
    </row>
    <row r="24" spans="1:252" s="175" customFormat="1" ht="77.25" customHeight="1">
      <c r="B24" s="206" t="s">
        <v>85</v>
      </c>
      <c r="C24" s="230" t="s">
        <v>112</v>
      </c>
      <c r="D24" s="231"/>
      <c r="E24" s="187" t="s">
        <v>86</v>
      </c>
      <c r="F24" s="187" t="s">
        <v>124</v>
      </c>
      <c r="G24" s="188" t="s">
        <v>318</v>
      </c>
      <c r="H24" s="176">
        <v>200</v>
      </c>
      <c r="I24" s="205">
        <v>10.119999999999999</v>
      </c>
      <c r="J24" s="204" t="s">
        <v>50</v>
      </c>
      <c r="K24" s="204">
        <v>1679</v>
      </c>
      <c r="L24" s="186">
        <v>0</v>
      </c>
      <c r="M24" s="204"/>
      <c r="N24" s="189" t="s">
        <v>81</v>
      </c>
      <c r="O24" s="177" t="s">
        <v>45</v>
      </c>
    </row>
    <row r="25" spans="1:252" s="175" customFormat="1" ht="77.25" customHeight="1">
      <c r="B25" s="214" t="s">
        <v>113</v>
      </c>
      <c r="C25" s="230" t="s">
        <v>136</v>
      </c>
      <c r="D25" s="231"/>
      <c r="E25" s="187" t="s">
        <v>114</v>
      </c>
      <c r="F25" s="187" t="s">
        <v>137</v>
      </c>
      <c r="G25" s="188" t="s">
        <v>321</v>
      </c>
      <c r="H25" s="176">
        <v>188</v>
      </c>
      <c r="I25" s="216">
        <v>11.5</v>
      </c>
      <c r="J25" s="215" t="s">
        <v>67</v>
      </c>
      <c r="K25" s="215">
        <v>15000</v>
      </c>
      <c r="L25" s="186">
        <v>0</v>
      </c>
      <c r="M25" s="215"/>
      <c r="N25" s="189" t="s">
        <v>98</v>
      </c>
      <c r="O25" s="177" t="s">
        <v>115</v>
      </c>
    </row>
    <row r="26" spans="1:252" s="175" customFormat="1" ht="77.25" customHeight="1">
      <c r="B26" s="203" t="s">
        <v>82</v>
      </c>
      <c r="C26" s="230" t="s">
        <v>93</v>
      </c>
      <c r="D26" s="231"/>
      <c r="E26" s="187" t="s">
        <v>83</v>
      </c>
      <c r="F26" s="187" t="s">
        <v>139</v>
      </c>
      <c r="G26" s="188" t="s">
        <v>301</v>
      </c>
      <c r="H26" s="176">
        <v>178</v>
      </c>
      <c r="I26" s="205">
        <v>9</v>
      </c>
      <c r="J26" s="204" t="s">
        <v>67</v>
      </c>
      <c r="K26" s="204">
        <v>21000</v>
      </c>
      <c r="L26" s="186">
        <v>0</v>
      </c>
      <c r="M26" s="204"/>
      <c r="N26" s="189" t="s">
        <v>81</v>
      </c>
      <c r="O26" s="177" t="s">
        <v>84</v>
      </c>
    </row>
    <row r="27" spans="1:252" s="175" customFormat="1" ht="77.25" customHeight="1">
      <c r="B27" s="197" t="s">
        <v>77</v>
      </c>
      <c r="C27" s="230" t="s">
        <v>122</v>
      </c>
      <c r="D27" s="231"/>
      <c r="E27" s="187" t="s">
        <v>78</v>
      </c>
      <c r="F27" s="187" t="s">
        <v>123</v>
      </c>
      <c r="G27" s="188" t="s">
        <v>224</v>
      </c>
      <c r="H27" s="176">
        <v>200</v>
      </c>
      <c r="I27" s="199">
        <v>9.4</v>
      </c>
      <c r="J27" s="198" t="s">
        <v>47</v>
      </c>
      <c r="K27" s="198">
        <v>316</v>
      </c>
      <c r="L27" s="186">
        <v>0</v>
      </c>
      <c r="M27" s="198"/>
      <c r="N27" s="189" t="s">
        <v>72</v>
      </c>
      <c r="O27" s="177" t="s">
        <v>45</v>
      </c>
    </row>
    <row r="28" spans="1:252" s="175" customFormat="1" ht="77.25" customHeight="1">
      <c r="B28" s="226" t="s">
        <v>228</v>
      </c>
      <c r="C28" s="226" t="s">
        <v>234</v>
      </c>
      <c r="D28" s="227"/>
      <c r="E28" s="187" t="s">
        <v>229</v>
      </c>
      <c r="F28" s="187" t="s">
        <v>230</v>
      </c>
      <c r="G28" s="188" t="s">
        <v>224</v>
      </c>
      <c r="H28" s="176">
        <v>200</v>
      </c>
      <c r="I28" s="216">
        <v>11.5</v>
      </c>
      <c r="J28" s="215" t="s">
        <v>46</v>
      </c>
      <c r="K28" s="215">
        <v>49500</v>
      </c>
      <c r="L28" s="186">
        <v>0</v>
      </c>
      <c r="M28" s="215"/>
      <c r="N28" s="189" t="s">
        <v>214</v>
      </c>
      <c r="O28" s="177" t="s">
        <v>180</v>
      </c>
    </row>
    <row r="29" spans="1:252" s="175" customFormat="1" ht="77.25" customHeight="1">
      <c r="B29" s="222" t="s">
        <v>176</v>
      </c>
      <c r="C29" s="230" t="s">
        <v>281</v>
      </c>
      <c r="D29" s="231"/>
      <c r="E29" s="187" t="s">
        <v>177</v>
      </c>
      <c r="F29" s="187" t="s">
        <v>178</v>
      </c>
      <c r="G29" s="188" t="s">
        <v>288</v>
      </c>
      <c r="H29" s="176">
        <v>200</v>
      </c>
      <c r="I29" s="216">
        <v>11.48</v>
      </c>
      <c r="J29" s="215" t="s">
        <v>179</v>
      </c>
      <c r="K29" s="215">
        <v>49500</v>
      </c>
      <c r="L29" s="186">
        <v>0</v>
      </c>
      <c r="M29" s="215"/>
      <c r="N29" s="189" t="s">
        <v>171</v>
      </c>
      <c r="O29" s="177" t="s">
        <v>180</v>
      </c>
    </row>
    <row r="30" spans="1:252" s="157" customFormat="1" ht="77.25" customHeight="1">
      <c r="B30" s="173" t="s">
        <v>60</v>
      </c>
      <c r="C30" s="230" t="s">
        <v>208</v>
      </c>
      <c r="D30" s="231"/>
      <c r="E30" s="169" t="s">
        <v>61</v>
      </c>
      <c r="F30" s="187" t="s">
        <v>209</v>
      </c>
      <c r="G30" s="188" t="s">
        <v>191</v>
      </c>
      <c r="H30" s="159">
        <v>200</v>
      </c>
      <c r="I30" s="172">
        <v>10.5</v>
      </c>
      <c r="J30" s="171" t="s">
        <v>55</v>
      </c>
      <c r="K30" s="171">
        <v>45000</v>
      </c>
      <c r="L30" s="168">
        <v>0</v>
      </c>
      <c r="M30" s="171"/>
      <c r="N30" s="170" t="s">
        <v>59</v>
      </c>
      <c r="O30" s="160" t="s">
        <v>25</v>
      </c>
    </row>
    <row r="31" spans="1:252" s="175" customFormat="1" ht="77.25" customHeight="1">
      <c r="B31" s="214" t="s">
        <v>116</v>
      </c>
      <c r="C31" s="230" t="s">
        <v>135</v>
      </c>
      <c r="D31" s="231"/>
      <c r="E31" s="187" t="s">
        <v>117</v>
      </c>
      <c r="F31" s="187" t="s">
        <v>138</v>
      </c>
      <c r="G31" s="188" t="s">
        <v>223</v>
      </c>
      <c r="H31" s="176">
        <v>190</v>
      </c>
      <c r="I31" s="216">
        <v>10.5</v>
      </c>
      <c r="J31" s="215" t="s">
        <v>55</v>
      </c>
      <c r="K31" s="215">
        <v>43000</v>
      </c>
      <c r="L31" s="186">
        <v>0</v>
      </c>
      <c r="M31" s="215"/>
      <c r="N31" s="189" t="s">
        <v>98</v>
      </c>
      <c r="O31" s="177" t="s">
        <v>118</v>
      </c>
    </row>
    <row r="32" spans="1:252" s="175" customFormat="1" ht="84.75" customHeight="1">
      <c r="B32" s="194" t="s">
        <v>76</v>
      </c>
      <c r="C32" s="230" t="s">
        <v>80</v>
      </c>
      <c r="D32" s="231"/>
      <c r="E32" s="187" t="s">
        <v>73</v>
      </c>
      <c r="F32" s="187" t="s">
        <v>74</v>
      </c>
      <c r="G32" s="188" t="s">
        <v>223</v>
      </c>
      <c r="H32" s="176">
        <v>177</v>
      </c>
      <c r="I32" s="196">
        <v>6</v>
      </c>
      <c r="J32" s="195" t="s">
        <v>67</v>
      </c>
      <c r="K32" s="195">
        <v>0</v>
      </c>
      <c r="L32" s="186">
        <v>11000</v>
      </c>
      <c r="M32" s="195"/>
      <c r="N32" s="189" t="s">
        <v>72</v>
      </c>
      <c r="O32" s="177" t="s">
        <v>75</v>
      </c>
    </row>
    <row r="33" spans="2:252" s="175" customFormat="1" ht="77.25" customHeight="1">
      <c r="B33" s="218" t="s">
        <v>146</v>
      </c>
      <c r="C33" s="230" t="s">
        <v>181</v>
      </c>
      <c r="D33" s="231"/>
      <c r="E33" s="187" t="s">
        <v>147</v>
      </c>
      <c r="F33" s="187" t="s">
        <v>182</v>
      </c>
      <c r="G33" s="188" t="s">
        <v>165</v>
      </c>
      <c r="H33" s="176">
        <v>196</v>
      </c>
      <c r="I33" s="216">
        <v>10</v>
      </c>
      <c r="J33" s="215" t="s">
        <v>46</v>
      </c>
      <c r="K33" s="215">
        <v>9312</v>
      </c>
      <c r="L33" s="186">
        <v>0</v>
      </c>
      <c r="M33" s="215"/>
      <c r="N33" s="189" t="s">
        <v>144</v>
      </c>
      <c r="O33" s="177" t="s">
        <v>148</v>
      </c>
    </row>
    <row r="34" spans="2:252" s="175" customFormat="1" ht="77.25" customHeight="1">
      <c r="B34" s="226" t="s">
        <v>231</v>
      </c>
      <c r="C34" s="226" t="s">
        <v>235</v>
      </c>
      <c r="D34" s="227"/>
      <c r="E34" s="187" t="s">
        <v>147</v>
      </c>
      <c r="F34" s="187" t="s">
        <v>232</v>
      </c>
      <c r="G34" s="188" t="s">
        <v>165</v>
      </c>
      <c r="H34" s="176">
        <v>196</v>
      </c>
      <c r="I34" s="216">
        <v>10</v>
      </c>
      <c r="J34" s="215" t="s">
        <v>46</v>
      </c>
      <c r="K34" s="215">
        <v>4635</v>
      </c>
      <c r="L34" s="186">
        <v>0</v>
      </c>
      <c r="M34" s="215"/>
      <c r="N34" s="189" t="s">
        <v>214</v>
      </c>
      <c r="O34" s="177" t="s">
        <v>233</v>
      </c>
    </row>
    <row r="35" spans="2:252" s="175" customFormat="1" ht="77.25" customHeight="1">
      <c r="B35" s="207" t="s">
        <v>89</v>
      </c>
      <c r="C35" s="230" t="s">
        <v>120</v>
      </c>
      <c r="D35" s="231"/>
      <c r="E35" s="187" t="s">
        <v>90</v>
      </c>
      <c r="F35" s="187" t="s">
        <v>121</v>
      </c>
      <c r="G35" s="188" t="s">
        <v>140</v>
      </c>
      <c r="H35" s="176">
        <v>200</v>
      </c>
      <c r="I35" s="205">
        <v>10</v>
      </c>
      <c r="J35" s="204" t="s">
        <v>91</v>
      </c>
      <c r="K35" s="204">
        <v>22272</v>
      </c>
      <c r="L35" s="186">
        <v>0</v>
      </c>
      <c r="M35" s="204"/>
      <c r="N35" s="189" t="s">
        <v>92</v>
      </c>
      <c r="O35" s="177" t="s">
        <v>84</v>
      </c>
    </row>
    <row r="36" spans="2:252" s="175" customFormat="1" ht="77.25" customHeight="1">
      <c r="B36" s="228" t="s">
        <v>236</v>
      </c>
      <c r="C36" s="228" t="s">
        <v>299</v>
      </c>
      <c r="D36" s="229"/>
      <c r="E36" s="187" t="s">
        <v>237</v>
      </c>
      <c r="F36" s="187" t="s">
        <v>238</v>
      </c>
      <c r="G36" s="188" t="s">
        <v>239</v>
      </c>
      <c r="H36" s="176">
        <v>200</v>
      </c>
      <c r="I36" s="216">
        <v>10</v>
      </c>
      <c r="J36" s="215" t="s">
        <v>79</v>
      </c>
      <c r="K36" s="215">
        <v>53566</v>
      </c>
      <c r="L36" s="186">
        <v>0</v>
      </c>
      <c r="M36" s="215"/>
      <c r="N36" s="189" t="s">
        <v>240</v>
      </c>
      <c r="O36" s="177" t="s">
        <v>118</v>
      </c>
    </row>
    <row r="37" spans="2:252" s="175" customFormat="1" ht="77.25" customHeight="1">
      <c r="B37" s="222" t="s">
        <v>183</v>
      </c>
      <c r="C37" s="230" t="s">
        <v>280</v>
      </c>
      <c r="D37" s="231"/>
      <c r="E37" s="187" t="s">
        <v>184</v>
      </c>
      <c r="F37" s="187" t="s">
        <v>185</v>
      </c>
      <c r="G37" s="188" t="s">
        <v>140</v>
      </c>
      <c r="H37" s="176">
        <v>200</v>
      </c>
      <c r="I37" s="216">
        <v>9</v>
      </c>
      <c r="J37" s="215" t="s">
        <v>47</v>
      </c>
      <c r="K37" s="215">
        <v>600</v>
      </c>
      <c r="L37" s="186">
        <v>0</v>
      </c>
      <c r="M37" s="215"/>
      <c r="N37" s="189" t="s">
        <v>171</v>
      </c>
      <c r="O37" s="177" t="s">
        <v>45</v>
      </c>
    </row>
    <row r="38" spans="2:252" s="175" customFormat="1" ht="77.25" customHeight="1">
      <c r="B38" s="228" t="s">
        <v>262</v>
      </c>
      <c r="C38" s="228" t="s">
        <v>300</v>
      </c>
      <c r="D38" s="229"/>
      <c r="E38" s="187" t="s">
        <v>263</v>
      </c>
      <c r="F38" s="187" t="s">
        <v>264</v>
      </c>
      <c r="G38" s="188" t="s">
        <v>140</v>
      </c>
      <c r="H38" s="176">
        <v>190</v>
      </c>
      <c r="I38" s="216">
        <v>10</v>
      </c>
      <c r="J38" s="215" t="s">
        <v>46</v>
      </c>
      <c r="K38" s="215">
        <v>6985</v>
      </c>
      <c r="L38" s="186">
        <v>0</v>
      </c>
      <c r="M38" s="215"/>
      <c r="N38" s="189" t="s">
        <v>240</v>
      </c>
      <c r="O38" s="177" t="s">
        <v>261</v>
      </c>
    </row>
    <row r="39" spans="2:252" s="175" customFormat="1" ht="77.25" customHeight="1">
      <c r="B39" s="222" t="s">
        <v>186</v>
      </c>
      <c r="C39" s="230" t="s">
        <v>207</v>
      </c>
      <c r="D39" s="231"/>
      <c r="E39" s="187" t="s">
        <v>187</v>
      </c>
      <c r="F39" s="187" t="s">
        <v>188</v>
      </c>
      <c r="G39" s="188" t="s">
        <v>173</v>
      </c>
      <c r="H39" s="176">
        <v>240</v>
      </c>
      <c r="I39" s="216">
        <v>10</v>
      </c>
      <c r="J39" s="215" t="s">
        <v>189</v>
      </c>
      <c r="K39" s="215">
        <v>263</v>
      </c>
      <c r="L39" s="186">
        <v>671</v>
      </c>
      <c r="M39" s="215"/>
      <c r="N39" s="189" t="s">
        <v>171</v>
      </c>
      <c r="O39" s="177" t="s">
        <v>190</v>
      </c>
    </row>
    <row r="40" spans="2:252" s="175" customFormat="1" ht="77.25" customHeight="1">
      <c r="B40" s="221" t="s">
        <v>175</v>
      </c>
      <c r="C40" s="230" t="s">
        <v>197</v>
      </c>
      <c r="D40" s="231"/>
      <c r="E40" s="187" t="s">
        <v>172</v>
      </c>
      <c r="F40" s="187" t="s">
        <v>174</v>
      </c>
      <c r="G40" s="188" t="s">
        <v>173</v>
      </c>
      <c r="H40" s="176">
        <v>190</v>
      </c>
      <c r="I40" s="216">
        <v>8.5</v>
      </c>
      <c r="J40" s="215" t="s">
        <v>50</v>
      </c>
      <c r="K40" s="215">
        <v>1973</v>
      </c>
      <c r="L40" s="186">
        <v>0</v>
      </c>
      <c r="M40" s="215"/>
      <c r="N40" s="189" t="s">
        <v>171</v>
      </c>
      <c r="O40" s="177" t="s">
        <v>45</v>
      </c>
    </row>
    <row r="41" spans="2:252" s="175" customFormat="1" ht="77.25" customHeight="1">
      <c r="B41" s="228" t="s">
        <v>247</v>
      </c>
      <c r="C41" s="230" t="s">
        <v>248</v>
      </c>
      <c r="D41" s="231"/>
      <c r="E41" s="187" t="s">
        <v>249</v>
      </c>
      <c r="F41" s="187" t="s">
        <v>250</v>
      </c>
      <c r="G41" s="188" t="s">
        <v>251</v>
      </c>
      <c r="H41" s="176">
        <v>190</v>
      </c>
      <c r="I41" s="216">
        <v>10</v>
      </c>
      <c r="J41" s="215" t="s">
        <v>252</v>
      </c>
      <c r="K41" s="215">
        <v>10395</v>
      </c>
      <c r="L41" s="186">
        <v>0</v>
      </c>
      <c r="M41" s="215"/>
      <c r="N41" s="189" t="s">
        <v>240</v>
      </c>
      <c r="O41" s="177" t="s">
        <v>253</v>
      </c>
    </row>
    <row r="42" spans="2:252" s="175" customFormat="1" ht="77.25" customHeight="1">
      <c r="B42" s="228" t="s">
        <v>273</v>
      </c>
      <c r="C42" s="230" t="s">
        <v>279</v>
      </c>
      <c r="D42" s="231"/>
      <c r="E42" s="187" t="s">
        <v>274</v>
      </c>
      <c r="F42" s="187" t="s">
        <v>275</v>
      </c>
      <c r="G42" s="188" t="s">
        <v>276</v>
      </c>
      <c r="H42" s="176">
        <v>180</v>
      </c>
      <c r="I42" s="216">
        <v>7.8</v>
      </c>
      <c r="J42" s="215" t="s">
        <v>277</v>
      </c>
      <c r="K42" s="215">
        <v>1533</v>
      </c>
      <c r="L42" s="186">
        <v>1</v>
      </c>
      <c r="M42" s="215"/>
      <c r="N42" s="189" t="s">
        <v>278</v>
      </c>
      <c r="O42" s="177" t="s">
        <v>45</v>
      </c>
    </row>
    <row r="43" spans="2:252" s="175" customFormat="1" ht="77.25" customHeight="1">
      <c r="B43" s="228" t="s">
        <v>313</v>
      </c>
      <c r="C43" s="228" t="s">
        <v>314</v>
      </c>
      <c r="D43" s="229"/>
      <c r="E43" s="187" t="s">
        <v>315</v>
      </c>
      <c r="F43" s="187" t="s">
        <v>316</v>
      </c>
      <c r="G43" s="188" t="s">
        <v>312</v>
      </c>
      <c r="H43" s="176">
        <v>228</v>
      </c>
      <c r="I43" s="216">
        <v>10.5</v>
      </c>
      <c r="J43" s="215" t="s">
        <v>55</v>
      </c>
      <c r="K43" s="215">
        <v>44000</v>
      </c>
      <c r="L43" s="186">
        <v>0</v>
      </c>
      <c r="M43" s="215"/>
      <c r="N43" s="189" t="s">
        <v>171</v>
      </c>
      <c r="O43" s="177" t="s">
        <v>118</v>
      </c>
    </row>
    <row r="44" spans="2:252" s="175" customFormat="1" ht="77.25" customHeight="1">
      <c r="B44" s="228" t="s">
        <v>307</v>
      </c>
      <c r="C44" s="230" t="s">
        <v>311</v>
      </c>
      <c r="D44" s="231"/>
      <c r="E44" s="187" t="s">
        <v>308</v>
      </c>
      <c r="F44" s="187" t="s">
        <v>309</v>
      </c>
      <c r="G44" s="188" t="s">
        <v>310</v>
      </c>
      <c r="H44" s="176">
        <v>190</v>
      </c>
      <c r="I44" s="216">
        <v>9</v>
      </c>
      <c r="J44" s="215" t="s">
        <v>179</v>
      </c>
      <c r="K44" s="215">
        <v>21587</v>
      </c>
      <c r="L44" s="186">
        <v>0</v>
      </c>
      <c r="M44" s="215"/>
      <c r="N44" s="189" t="s">
        <v>305</v>
      </c>
      <c r="O44" s="177" t="s">
        <v>253</v>
      </c>
    </row>
    <row r="45" spans="2:252" s="6" customFormat="1" ht="85.5" customHeight="1">
      <c r="B45" s="142" t="s">
        <v>26</v>
      </c>
      <c r="C45" s="40"/>
      <c r="D45" s="40"/>
      <c r="E45" s="25"/>
      <c r="F45" s="85" t="s">
        <v>27</v>
      </c>
      <c r="G45" s="25"/>
      <c r="H45" s="41"/>
      <c r="I45" s="25"/>
      <c r="J45" s="25"/>
      <c r="K45" s="25"/>
      <c r="L45" s="49"/>
      <c r="M45" s="34"/>
      <c r="N45" s="34"/>
      <c r="O45" s="57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8"/>
      <c r="CA45" s="58"/>
      <c r="CB45" s="58"/>
      <c r="CC45" s="58"/>
      <c r="CD45" s="58"/>
      <c r="CE45" s="58"/>
      <c r="CF45" s="58"/>
      <c r="CG45" s="58"/>
      <c r="CH45" s="58"/>
      <c r="CI45" s="58"/>
      <c r="CJ45" s="58"/>
      <c r="CK45" s="58"/>
      <c r="CL45" s="58"/>
      <c r="CM45" s="58"/>
      <c r="CN45" s="58"/>
      <c r="CO45" s="58"/>
      <c r="CP45" s="58"/>
      <c r="CQ45" s="58"/>
      <c r="CR45" s="58"/>
      <c r="CS45" s="58"/>
      <c r="CT45" s="58"/>
      <c r="CU45" s="58"/>
      <c r="CV45" s="58"/>
      <c r="CW45" s="58"/>
      <c r="CX45" s="58"/>
      <c r="CY45" s="58"/>
      <c r="CZ45" s="58"/>
      <c r="DA45" s="58"/>
      <c r="DB45" s="58"/>
      <c r="DC45" s="58"/>
      <c r="DD45" s="58"/>
      <c r="DE45" s="58"/>
      <c r="DF45" s="58"/>
      <c r="DG45" s="58"/>
      <c r="DH45" s="58"/>
      <c r="DI45" s="58"/>
      <c r="DJ45" s="58"/>
      <c r="DK45" s="58"/>
      <c r="DL45" s="58"/>
      <c r="DM45" s="58"/>
      <c r="DN45" s="58"/>
      <c r="DO45" s="58"/>
      <c r="DP45" s="58"/>
      <c r="DQ45" s="58"/>
      <c r="DR45" s="58"/>
      <c r="DS45" s="58"/>
      <c r="DT45" s="58"/>
      <c r="DU45" s="58"/>
      <c r="DV45" s="58"/>
      <c r="DW45" s="58"/>
      <c r="DX45" s="58"/>
      <c r="DY45" s="58"/>
      <c r="DZ45" s="58"/>
      <c r="EA45" s="58"/>
      <c r="EB45" s="58"/>
      <c r="EC45" s="58"/>
      <c r="ED45" s="58"/>
      <c r="EE45" s="58"/>
      <c r="EF45" s="58"/>
      <c r="EG45" s="58"/>
      <c r="EH45" s="58"/>
      <c r="EI45" s="58"/>
      <c r="EJ45" s="58"/>
      <c r="EK45" s="58"/>
      <c r="EL45" s="58"/>
      <c r="EM45" s="58"/>
      <c r="EN45" s="58"/>
      <c r="EO45" s="58"/>
      <c r="EP45" s="58"/>
      <c r="EQ45" s="58"/>
      <c r="ER45" s="58"/>
      <c r="ES45" s="58"/>
      <c r="ET45" s="58"/>
      <c r="EU45" s="58"/>
      <c r="EV45" s="58"/>
      <c r="EW45" s="58"/>
      <c r="EX45" s="58"/>
      <c r="EY45" s="58"/>
      <c r="EZ45" s="58"/>
      <c r="FA45" s="58"/>
      <c r="FB45" s="58"/>
      <c r="FC45" s="58"/>
      <c r="FD45" s="58"/>
      <c r="FE45" s="58"/>
      <c r="FF45" s="58"/>
      <c r="FG45" s="58"/>
      <c r="FH45" s="58"/>
      <c r="FI45" s="58"/>
      <c r="FJ45" s="58"/>
      <c r="FK45" s="58"/>
      <c r="FL45" s="58"/>
      <c r="FM45" s="58"/>
      <c r="FN45" s="58"/>
      <c r="FO45" s="58"/>
      <c r="FP45" s="58"/>
      <c r="FQ45" s="58"/>
      <c r="FR45" s="58"/>
      <c r="FS45" s="58"/>
      <c r="FT45" s="58"/>
      <c r="FU45" s="58"/>
      <c r="FV45" s="58"/>
      <c r="FW45" s="58"/>
      <c r="FX45" s="58"/>
      <c r="FY45" s="58"/>
      <c r="FZ45" s="58"/>
      <c r="GA45" s="58"/>
      <c r="GB45" s="58"/>
      <c r="GC45" s="58"/>
      <c r="GD45" s="58"/>
      <c r="GE45" s="58"/>
      <c r="GF45" s="58"/>
      <c r="GG45" s="58"/>
      <c r="GH45" s="58"/>
      <c r="GI45" s="58"/>
      <c r="GJ45" s="58"/>
      <c r="GK45" s="58"/>
      <c r="GL45" s="58"/>
      <c r="GM45" s="58"/>
      <c r="GN45" s="58"/>
      <c r="GO45" s="58"/>
      <c r="GP45" s="58"/>
      <c r="GQ45" s="58"/>
      <c r="GR45" s="58"/>
      <c r="GS45" s="58"/>
      <c r="GT45" s="58"/>
      <c r="GU45" s="58"/>
      <c r="GV45" s="58"/>
      <c r="GW45" s="58"/>
      <c r="GX45" s="58"/>
      <c r="GY45" s="58"/>
      <c r="GZ45" s="58"/>
      <c r="HA45" s="58"/>
      <c r="HB45" s="58"/>
      <c r="HC45" s="58"/>
      <c r="HD45" s="58"/>
      <c r="HE45" s="58"/>
      <c r="HF45" s="58"/>
      <c r="HG45" s="58"/>
      <c r="HH45" s="58"/>
      <c r="HI45" s="58"/>
      <c r="HJ45" s="58"/>
      <c r="HK45" s="58"/>
      <c r="HL45" s="58"/>
      <c r="HM45" s="58"/>
      <c r="HN45" s="58"/>
      <c r="HO45" s="58"/>
      <c r="HP45" s="58"/>
      <c r="HQ45" s="58"/>
      <c r="HR45" s="58"/>
      <c r="HS45" s="58"/>
      <c r="HT45" s="58"/>
      <c r="HU45" s="58"/>
      <c r="HV45" s="58"/>
      <c r="HW45" s="58"/>
      <c r="HX45" s="58"/>
      <c r="HY45" s="58"/>
      <c r="HZ45" s="58"/>
      <c r="IA45" s="58"/>
      <c r="IB45" s="58"/>
      <c r="IC45" s="58"/>
      <c r="ID45" s="58"/>
      <c r="IE45" s="58"/>
      <c r="IF45" s="58"/>
      <c r="IG45" s="58"/>
      <c r="IH45" s="58"/>
      <c r="II45" s="58"/>
      <c r="IJ45" s="58"/>
      <c r="IK45" s="58"/>
      <c r="IL45" s="58"/>
      <c r="IM45" s="58"/>
      <c r="IN45" s="58"/>
      <c r="IO45" s="58"/>
      <c r="IP45" s="58"/>
      <c r="IQ45" s="58"/>
      <c r="IR45" s="58"/>
    </row>
    <row r="46" spans="2:252" s="138" customFormat="1" ht="85.5" customHeight="1">
      <c r="B46" s="143" t="s">
        <v>28</v>
      </c>
      <c r="C46" s="131" t="s">
        <v>29</v>
      </c>
      <c r="D46" s="132"/>
      <c r="E46" s="124" t="s">
        <v>11</v>
      </c>
      <c r="F46" s="124" t="s">
        <v>30</v>
      </c>
      <c r="G46" s="124" t="s">
        <v>13</v>
      </c>
      <c r="H46" s="124" t="s">
        <v>31</v>
      </c>
      <c r="I46" s="124" t="s">
        <v>5</v>
      </c>
      <c r="J46" s="124" t="s">
        <v>14</v>
      </c>
      <c r="K46" s="124" t="s">
        <v>32</v>
      </c>
      <c r="L46" s="124" t="s">
        <v>33</v>
      </c>
      <c r="M46" s="125"/>
      <c r="N46" s="126" t="s">
        <v>8</v>
      </c>
      <c r="O46" s="127" t="s">
        <v>9</v>
      </c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39"/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39"/>
      <c r="BT46" s="139"/>
      <c r="BU46" s="139"/>
      <c r="BV46" s="139"/>
      <c r="BW46" s="139"/>
      <c r="BX46" s="139"/>
      <c r="BY46" s="139"/>
      <c r="BZ46" s="139"/>
      <c r="CA46" s="139"/>
      <c r="CB46" s="139"/>
      <c r="CC46" s="139"/>
      <c r="CD46" s="139"/>
      <c r="CE46" s="139"/>
      <c r="CF46" s="139"/>
      <c r="CG46" s="139"/>
      <c r="CH46" s="139"/>
      <c r="CI46" s="139"/>
      <c r="CJ46" s="139"/>
      <c r="CK46" s="139"/>
      <c r="CL46" s="139"/>
      <c r="CM46" s="139"/>
      <c r="CN46" s="139"/>
      <c r="CO46" s="139"/>
      <c r="CP46" s="139"/>
      <c r="CQ46" s="139"/>
      <c r="CR46" s="139"/>
      <c r="CS46" s="139"/>
      <c r="CT46" s="139"/>
      <c r="CU46" s="139"/>
      <c r="CV46" s="139"/>
      <c r="CW46" s="139"/>
      <c r="CX46" s="139"/>
      <c r="CY46" s="139"/>
      <c r="CZ46" s="139"/>
      <c r="DA46" s="139"/>
      <c r="DB46" s="139"/>
      <c r="DC46" s="139"/>
      <c r="DD46" s="139"/>
      <c r="DE46" s="139"/>
      <c r="DF46" s="139"/>
      <c r="DG46" s="139"/>
      <c r="DH46" s="139"/>
      <c r="DI46" s="139"/>
      <c r="DJ46" s="139"/>
      <c r="DK46" s="139"/>
      <c r="DL46" s="139"/>
      <c r="DM46" s="139"/>
      <c r="DN46" s="139"/>
      <c r="DO46" s="139"/>
      <c r="DP46" s="139"/>
      <c r="DQ46" s="139"/>
      <c r="DR46" s="139"/>
      <c r="DS46" s="139"/>
      <c r="DT46" s="139"/>
      <c r="DU46" s="139"/>
      <c r="DV46" s="139"/>
      <c r="DW46" s="139"/>
      <c r="DX46" s="139"/>
      <c r="DY46" s="139"/>
      <c r="DZ46" s="139"/>
      <c r="EA46" s="139"/>
      <c r="EB46" s="139"/>
      <c r="EC46" s="139"/>
      <c r="ED46" s="139"/>
      <c r="EE46" s="139"/>
      <c r="EF46" s="139"/>
      <c r="EG46" s="139"/>
      <c r="EH46" s="139"/>
      <c r="EI46" s="139"/>
      <c r="EJ46" s="139"/>
      <c r="EK46" s="139"/>
      <c r="EL46" s="139"/>
      <c r="EM46" s="139"/>
      <c r="EN46" s="139"/>
      <c r="EO46" s="139"/>
      <c r="EP46" s="139"/>
      <c r="EQ46" s="139"/>
      <c r="ER46" s="139"/>
      <c r="ES46" s="139"/>
      <c r="ET46" s="139"/>
      <c r="EU46" s="139"/>
      <c r="EV46" s="139"/>
      <c r="EW46" s="139"/>
      <c r="EX46" s="139"/>
      <c r="EY46" s="139"/>
      <c r="EZ46" s="139"/>
      <c r="FA46" s="139"/>
      <c r="FB46" s="139"/>
      <c r="FC46" s="139"/>
      <c r="FD46" s="139"/>
      <c r="FE46" s="139"/>
      <c r="FF46" s="139"/>
      <c r="FG46" s="139"/>
      <c r="FH46" s="139"/>
      <c r="FI46" s="139"/>
      <c r="FJ46" s="139"/>
      <c r="FK46" s="139"/>
      <c r="FL46" s="139"/>
      <c r="FM46" s="139"/>
      <c r="FN46" s="139"/>
      <c r="FO46" s="139"/>
      <c r="FP46" s="139"/>
      <c r="FQ46" s="139"/>
      <c r="FR46" s="139"/>
      <c r="FS46" s="139"/>
      <c r="FT46" s="139"/>
      <c r="FU46" s="139"/>
      <c r="FV46" s="139"/>
      <c r="FW46" s="139"/>
      <c r="FX46" s="139"/>
      <c r="FY46" s="139"/>
      <c r="FZ46" s="139"/>
      <c r="GA46" s="139"/>
      <c r="GB46" s="139"/>
      <c r="GC46" s="139"/>
      <c r="GD46" s="139"/>
      <c r="GE46" s="139"/>
      <c r="GF46" s="139"/>
      <c r="GG46" s="139"/>
      <c r="GH46" s="139"/>
      <c r="GI46" s="139"/>
      <c r="GJ46" s="139"/>
      <c r="GK46" s="139"/>
      <c r="GL46" s="139"/>
      <c r="GM46" s="139"/>
      <c r="GN46" s="139"/>
      <c r="GO46" s="139"/>
      <c r="GP46" s="139"/>
      <c r="GQ46" s="139"/>
      <c r="GR46" s="139"/>
      <c r="GS46" s="139"/>
      <c r="GT46" s="139"/>
      <c r="GU46" s="139"/>
      <c r="GV46" s="139"/>
      <c r="GW46" s="139"/>
      <c r="GX46" s="139"/>
      <c r="GY46" s="139"/>
      <c r="GZ46" s="139"/>
      <c r="HA46" s="139"/>
      <c r="HB46" s="139"/>
      <c r="HC46" s="139"/>
      <c r="HD46" s="139"/>
      <c r="HE46" s="139"/>
      <c r="HF46" s="139"/>
      <c r="HG46" s="139"/>
      <c r="HH46" s="139"/>
      <c r="HI46" s="139"/>
      <c r="HJ46" s="139"/>
      <c r="HK46" s="139"/>
      <c r="HL46" s="139"/>
      <c r="HM46" s="139"/>
      <c r="HN46" s="139"/>
      <c r="HO46" s="139"/>
      <c r="HP46" s="139"/>
      <c r="HQ46" s="139"/>
      <c r="HR46" s="139"/>
      <c r="HS46" s="139"/>
      <c r="HT46" s="139"/>
      <c r="HU46" s="139"/>
      <c r="HV46" s="139"/>
      <c r="HW46" s="139"/>
      <c r="HX46" s="139"/>
      <c r="HY46" s="139"/>
      <c r="HZ46" s="139"/>
      <c r="IA46" s="139"/>
      <c r="IB46" s="139"/>
      <c r="IC46" s="139"/>
      <c r="ID46" s="139"/>
      <c r="IE46" s="139"/>
      <c r="IF46" s="139"/>
      <c r="IG46" s="139"/>
      <c r="IH46" s="139"/>
      <c r="II46" s="139"/>
      <c r="IJ46" s="139"/>
      <c r="IK46" s="139"/>
      <c r="IL46" s="139"/>
      <c r="IM46" s="139"/>
      <c r="IN46" s="139"/>
      <c r="IO46" s="139"/>
      <c r="IP46" s="139"/>
      <c r="IQ46" s="139"/>
      <c r="IR46" s="139"/>
    </row>
    <row r="47" spans="2:252" s="237" customFormat="1" ht="85.5" customHeight="1">
      <c r="B47" s="236" t="s">
        <v>302</v>
      </c>
      <c r="C47" s="238" t="s">
        <v>303</v>
      </c>
      <c r="D47" s="239"/>
      <c r="E47" s="240">
        <v>10197</v>
      </c>
      <c r="F47" s="246" t="s">
        <v>304</v>
      </c>
      <c r="G47" s="188" t="s">
        <v>87</v>
      </c>
      <c r="H47" s="241">
        <v>51</v>
      </c>
      <c r="I47" s="242">
        <v>2.6</v>
      </c>
      <c r="J47" s="243" t="s">
        <v>94</v>
      </c>
      <c r="K47" s="243">
        <v>0</v>
      </c>
      <c r="L47" s="243">
        <v>515</v>
      </c>
      <c r="M47" s="243"/>
      <c r="N47" s="189" t="s">
        <v>305</v>
      </c>
      <c r="O47" s="244" t="s">
        <v>306</v>
      </c>
      <c r="P47" s="245"/>
      <c r="Q47" s="245"/>
      <c r="R47" s="245"/>
      <c r="S47" s="245"/>
      <c r="T47" s="245"/>
      <c r="U47" s="245"/>
      <c r="V47" s="245"/>
      <c r="W47" s="245"/>
      <c r="X47" s="245"/>
      <c r="Y47" s="245"/>
      <c r="Z47" s="245"/>
      <c r="AA47" s="245"/>
      <c r="AB47" s="245"/>
      <c r="AC47" s="245"/>
      <c r="AD47" s="245"/>
      <c r="AE47" s="245"/>
      <c r="AF47" s="245"/>
      <c r="AG47" s="245"/>
      <c r="AH47" s="245"/>
      <c r="AI47" s="245"/>
      <c r="AJ47" s="245"/>
      <c r="AK47" s="245"/>
      <c r="AL47" s="245"/>
      <c r="AM47" s="245"/>
      <c r="AN47" s="245"/>
      <c r="AO47" s="245"/>
      <c r="AP47" s="245"/>
      <c r="AQ47" s="245"/>
      <c r="AR47" s="245"/>
      <c r="AS47" s="245"/>
      <c r="AT47" s="245"/>
      <c r="AU47" s="245"/>
      <c r="AV47" s="245"/>
      <c r="AW47" s="245"/>
      <c r="AX47" s="245"/>
      <c r="AY47" s="245"/>
      <c r="AZ47" s="245"/>
      <c r="BA47" s="245"/>
      <c r="BB47" s="245"/>
      <c r="BC47" s="245"/>
      <c r="BD47" s="245"/>
      <c r="BE47" s="245"/>
      <c r="BF47" s="245"/>
      <c r="BG47" s="245"/>
      <c r="BH47" s="245"/>
      <c r="BI47" s="245"/>
      <c r="BJ47" s="245"/>
      <c r="BK47" s="245"/>
      <c r="BL47" s="245"/>
      <c r="BM47" s="245"/>
      <c r="BN47" s="245"/>
      <c r="BO47" s="245"/>
      <c r="BP47" s="245"/>
      <c r="BQ47" s="245"/>
      <c r="BR47" s="245"/>
      <c r="BS47" s="245"/>
      <c r="BT47" s="245"/>
      <c r="BU47" s="245"/>
      <c r="BV47" s="245"/>
      <c r="BW47" s="245"/>
      <c r="BX47" s="245"/>
      <c r="BY47" s="245"/>
      <c r="BZ47" s="245"/>
      <c r="CA47" s="245"/>
      <c r="CB47" s="245"/>
      <c r="CC47" s="245"/>
      <c r="CD47" s="245"/>
      <c r="CE47" s="245"/>
      <c r="CF47" s="245"/>
      <c r="CG47" s="245"/>
      <c r="CH47" s="245"/>
      <c r="CI47" s="245"/>
      <c r="CJ47" s="245"/>
      <c r="CK47" s="245"/>
      <c r="CL47" s="245"/>
      <c r="CM47" s="245"/>
      <c r="CN47" s="245"/>
      <c r="CO47" s="245"/>
      <c r="CP47" s="245"/>
      <c r="CQ47" s="245"/>
      <c r="CR47" s="245"/>
      <c r="CS47" s="245"/>
      <c r="CT47" s="245"/>
      <c r="CU47" s="245"/>
      <c r="CV47" s="245"/>
      <c r="CW47" s="245"/>
      <c r="CX47" s="245"/>
      <c r="CY47" s="245"/>
      <c r="CZ47" s="245"/>
      <c r="DA47" s="245"/>
      <c r="DB47" s="245"/>
      <c r="DC47" s="245"/>
      <c r="DD47" s="245"/>
      <c r="DE47" s="245"/>
      <c r="DF47" s="245"/>
      <c r="DG47" s="245"/>
      <c r="DH47" s="245"/>
      <c r="DI47" s="245"/>
      <c r="DJ47" s="245"/>
      <c r="DK47" s="245"/>
      <c r="DL47" s="245"/>
      <c r="DM47" s="245"/>
      <c r="DN47" s="245"/>
      <c r="DO47" s="245"/>
      <c r="DP47" s="245"/>
      <c r="DQ47" s="245"/>
      <c r="DR47" s="245"/>
      <c r="DS47" s="245"/>
      <c r="DT47" s="245"/>
      <c r="DU47" s="245"/>
      <c r="DV47" s="245"/>
      <c r="DW47" s="245"/>
      <c r="DX47" s="245"/>
      <c r="DY47" s="245"/>
      <c r="DZ47" s="245"/>
      <c r="EA47" s="245"/>
      <c r="EB47" s="245"/>
      <c r="EC47" s="245"/>
      <c r="ED47" s="245"/>
      <c r="EE47" s="245"/>
      <c r="EF47" s="245"/>
      <c r="EG47" s="245"/>
      <c r="EH47" s="245"/>
      <c r="EI47" s="245"/>
      <c r="EJ47" s="245"/>
      <c r="EK47" s="245"/>
      <c r="EL47" s="245"/>
      <c r="EM47" s="245"/>
      <c r="EN47" s="245"/>
      <c r="EO47" s="245"/>
      <c r="EP47" s="245"/>
      <c r="EQ47" s="245"/>
      <c r="ER47" s="245"/>
      <c r="ES47" s="245"/>
      <c r="ET47" s="245"/>
      <c r="EU47" s="245"/>
      <c r="EV47" s="245"/>
      <c r="EW47" s="245"/>
      <c r="EX47" s="245"/>
      <c r="EY47" s="245"/>
      <c r="EZ47" s="245"/>
      <c r="FA47" s="245"/>
      <c r="FB47" s="245"/>
      <c r="FC47" s="245"/>
      <c r="FD47" s="245"/>
      <c r="FE47" s="245"/>
      <c r="FF47" s="245"/>
      <c r="FG47" s="245"/>
      <c r="FH47" s="245"/>
      <c r="FI47" s="245"/>
      <c r="FJ47" s="245"/>
      <c r="FK47" s="245"/>
      <c r="FL47" s="245"/>
      <c r="FM47" s="245"/>
      <c r="FN47" s="245"/>
      <c r="FO47" s="245"/>
      <c r="FP47" s="245"/>
      <c r="FQ47" s="245"/>
      <c r="FR47" s="245"/>
      <c r="FS47" s="245"/>
      <c r="FT47" s="245"/>
      <c r="FU47" s="245"/>
      <c r="FV47" s="245"/>
      <c r="FW47" s="245"/>
      <c r="FX47" s="245"/>
      <c r="FY47" s="245"/>
      <c r="FZ47" s="245"/>
      <c r="GA47" s="245"/>
      <c r="GB47" s="245"/>
      <c r="GC47" s="245"/>
      <c r="GD47" s="245"/>
      <c r="GE47" s="245"/>
      <c r="GF47" s="245"/>
      <c r="GG47" s="245"/>
      <c r="GH47" s="245"/>
      <c r="GI47" s="245"/>
      <c r="GJ47" s="245"/>
      <c r="GK47" s="245"/>
      <c r="GL47" s="245"/>
      <c r="GM47" s="245"/>
      <c r="GN47" s="245"/>
      <c r="GO47" s="245"/>
      <c r="GP47" s="245"/>
      <c r="GQ47" s="245"/>
      <c r="GR47" s="245"/>
      <c r="GS47" s="245"/>
      <c r="GT47" s="245"/>
      <c r="GU47" s="245"/>
      <c r="GV47" s="245"/>
      <c r="GW47" s="245"/>
      <c r="GX47" s="245"/>
      <c r="GY47" s="245"/>
      <c r="GZ47" s="245"/>
      <c r="HA47" s="245"/>
      <c r="HB47" s="245"/>
      <c r="HC47" s="245"/>
      <c r="HD47" s="245"/>
      <c r="HE47" s="245"/>
      <c r="HF47" s="245"/>
      <c r="HG47" s="245"/>
      <c r="HH47" s="245"/>
      <c r="HI47" s="245"/>
      <c r="HJ47" s="245"/>
      <c r="HK47" s="245"/>
      <c r="HL47" s="245"/>
      <c r="HM47" s="245"/>
      <c r="HN47" s="245"/>
      <c r="HO47" s="245"/>
      <c r="HP47" s="245"/>
      <c r="HQ47" s="245"/>
      <c r="HR47" s="245"/>
      <c r="HS47" s="245"/>
      <c r="HT47" s="245"/>
      <c r="HU47" s="245"/>
      <c r="HV47" s="245"/>
      <c r="HW47" s="245"/>
      <c r="HX47" s="245"/>
      <c r="HY47" s="245"/>
      <c r="HZ47" s="245"/>
      <c r="IA47" s="245"/>
      <c r="IB47" s="245"/>
      <c r="IC47" s="245"/>
      <c r="ID47" s="245"/>
      <c r="IE47" s="245"/>
      <c r="IF47" s="245"/>
      <c r="IG47" s="245"/>
      <c r="IH47" s="245"/>
      <c r="II47" s="245"/>
      <c r="IJ47" s="245"/>
      <c r="IK47" s="245"/>
      <c r="IL47" s="245"/>
      <c r="IM47" s="245"/>
      <c r="IN47" s="245"/>
      <c r="IO47" s="245"/>
      <c r="IP47" s="245"/>
      <c r="IQ47" s="245"/>
      <c r="IR47" s="245"/>
    </row>
    <row r="48" spans="2:252" s="237" customFormat="1" ht="85.5" customHeight="1">
      <c r="B48" s="236" t="s">
        <v>241</v>
      </c>
      <c r="C48" s="238" t="s">
        <v>245</v>
      </c>
      <c r="D48" s="239"/>
      <c r="E48" s="240" t="s">
        <v>242</v>
      </c>
      <c r="F48" s="246" t="s">
        <v>243</v>
      </c>
      <c r="G48" s="188" t="s">
        <v>322</v>
      </c>
      <c r="H48" s="241">
        <v>183</v>
      </c>
      <c r="I48" s="242">
        <v>12.5</v>
      </c>
      <c r="J48" s="243" t="s">
        <v>67</v>
      </c>
      <c r="K48" s="243">
        <v>10000</v>
      </c>
      <c r="L48" s="243">
        <v>0</v>
      </c>
      <c r="M48" s="243"/>
      <c r="N48" s="189" t="s">
        <v>240</v>
      </c>
      <c r="O48" s="244" t="s">
        <v>244</v>
      </c>
      <c r="P48" s="245"/>
      <c r="Q48" s="245"/>
      <c r="R48" s="245"/>
      <c r="S48" s="245"/>
      <c r="T48" s="245"/>
      <c r="U48" s="245"/>
      <c r="V48" s="245"/>
      <c r="W48" s="245"/>
      <c r="X48" s="245"/>
      <c r="Y48" s="245"/>
      <c r="Z48" s="245"/>
      <c r="AA48" s="245"/>
      <c r="AB48" s="245"/>
      <c r="AC48" s="245"/>
      <c r="AD48" s="245"/>
      <c r="AE48" s="245"/>
      <c r="AF48" s="245"/>
      <c r="AG48" s="245"/>
      <c r="AH48" s="245"/>
      <c r="AI48" s="245"/>
      <c r="AJ48" s="245"/>
      <c r="AK48" s="245"/>
      <c r="AL48" s="245"/>
      <c r="AM48" s="245"/>
      <c r="AN48" s="245"/>
      <c r="AO48" s="245"/>
      <c r="AP48" s="245"/>
      <c r="AQ48" s="245"/>
      <c r="AR48" s="245"/>
      <c r="AS48" s="245"/>
      <c r="AT48" s="245"/>
      <c r="AU48" s="245"/>
      <c r="AV48" s="245"/>
      <c r="AW48" s="245"/>
      <c r="AX48" s="245"/>
      <c r="AY48" s="245"/>
      <c r="AZ48" s="245"/>
      <c r="BA48" s="245"/>
      <c r="BB48" s="245"/>
      <c r="BC48" s="245"/>
      <c r="BD48" s="245"/>
      <c r="BE48" s="245"/>
      <c r="BF48" s="245"/>
      <c r="BG48" s="245"/>
      <c r="BH48" s="245"/>
      <c r="BI48" s="245"/>
      <c r="BJ48" s="245"/>
      <c r="BK48" s="245"/>
      <c r="BL48" s="245"/>
      <c r="BM48" s="245"/>
      <c r="BN48" s="245"/>
      <c r="BO48" s="245"/>
      <c r="BP48" s="245"/>
      <c r="BQ48" s="245"/>
      <c r="BR48" s="245"/>
      <c r="BS48" s="245"/>
      <c r="BT48" s="245"/>
      <c r="BU48" s="245"/>
      <c r="BV48" s="245"/>
      <c r="BW48" s="245"/>
      <c r="BX48" s="245"/>
      <c r="BY48" s="245"/>
      <c r="BZ48" s="245"/>
      <c r="CA48" s="245"/>
      <c r="CB48" s="245"/>
      <c r="CC48" s="245"/>
      <c r="CD48" s="245"/>
      <c r="CE48" s="245"/>
      <c r="CF48" s="245"/>
      <c r="CG48" s="245"/>
      <c r="CH48" s="245"/>
      <c r="CI48" s="245"/>
      <c r="CJ48" s="245"/>
      <c r="CK48" s="245"/>
      <c r="CL48" s="245"/>
      <c r="CM48" s="245"/>
      <c r="CN48" s="245"/>
      <c r="CO48" s="245"/>
      <c r="CP48" s="245"/>
      <c r="CQ48" s="245"/>
      <c r="CR48" s="245"/>
      <c r="CS48" s="245"/>
      <c r="CT48" s="245"/>
      <c r="CU48" s="245"/>
      <c r="CV48" s="245"/>
      <c r="CW48" s="245"/>
      <c r="CX48" s="245"/>
      <c r="CY48" s="245"/>
      <c r="CZ48" s="245"/>
      <c r="DA48" s="245"/>
      <c r="DB48" s="245"/>
      <c r="DC48" s="245"/>
      <c r="DD48" s="245"/>
      <c r="DE48" s="245"/>
      <c r="DF48" s="245"/>
      <c r="DG48" s="245"/>
      <c r="DH48" s="245"/>
      <c r="DI48" s="245"/>
      <c r="DJ48" s="245"/>
      <c r="DK48" s="245"/>
      <c r="DL48" s="245"/>
      <c r="DM48" s="245"/>
      <c r="DN48" s="245"/>
      <c r="DO48" s="245"/>
      <c r="DP48" s="245"/>
      <c r="DQ48" s="245"/>
      <c r="DR48" s="245"/>
      <c r="DS48" s="245"/>
      <c r="DT48" s="245"/>
      <c r="DU48" s="245"/>
      <c r="DV48" s="245"/>
      <c r="DW48" s="245"/>
      <c r="DX48" s="245"/>
      <c r="DY48" s="245"/>
      <c r="DZ48" s="245"/>
      <c r="EA48" s="245"/>
      <c r="EB48" s="245"/>
      <c r="EC48" s="245"/>
      <c r="ED48" s="245"/>
      <c r="EE48" s="245"/>
      <c r="EF48" s="245"/>
      <c r="EG48" s="245"/>
      <c r="EH48" s="245"/>
      <c r="EI48" s="245"/>
      <c r="EJ48" s="245"/>
      <c r="EK48" s="245"/>
      <c r="EL48" s="245"/>
      <c r="EM48" s="245"/>
      <c r="EN48" s="245"/>
      <c r="EO48" s="245"/>
      <c r="EP48" s="245"/>
      <c r="EQ48" s="245"/>
      <c r="ER48" s="245"/>
      <c r="ES48" s="245"/>
      <c r="ET48" s="245"/>
      <c r="EU48" s="245"/>
      <c r="EV48" s="245"/>
      <c r="EW48" s="245"/>
      <c r="EX48" s="245"/>
      <c r="EY48" s="245"/>
      <c r="EZ48" s="245"/>
      <c r="FA48" s="245"/>
      <c r="FB48" s="245"/>
      <c r="FC48" s="245"/>
      <c r="FD48" s="245"/>
      <c r="FE48" s="245"/>
      <c r="FF48" s="245"/>
      <c r="FG48" s="245"/>
      <c r="FH48" s="245"/>
      <c r="FI48" s="245"/>
      <c r="FJ48" s="245"/>
      <c r="FK48" s="245"/>
      <c r="FL48" s="245"/>
      <c r="FM48" s="245"/>
      <c r="FN48" s="245"/>
      <c r="FO48" s="245"/>
      <c r="FP48" s="245"/>
      <c r="FQ48" s="245"/>
      <c r="FR48" s="245"/>
      <c r="FS48" s="245"/>
      <c r="FT48" s="245"/>
      <c r="FU48" s="245"/>
      <c r="FV48" s="245"/>
      <c r="FW48" s="245"/>
      <c r="FX48" s="245"/>
      <c r="FY48" s="245"/>
      <c r="FZ48" s="245"/>
      <c r="GA48" s="245"/>
      <c r="GB48" s="245"/>
      <c r="GC48" s="245"/>
      <c r="GD48" s="245"/>
      <c r="GE48" s="245"/>
      <c r="GF48" s="245"/>
      <c r="GG48" s="245"/>
      <c r="GH48" s="245"/>
      <c r="GI48" s="245"/>
      <c r="GJ48" s="245"/>
      <c r="GK48" s="245"/>
      <c r="GL48" s="245"/>
      <c r="GM48" s="245"/>
      <c r="GN48" s="245"/>
      <c r="GO48" s="245"/>
      <c r="GP48" s="245"/>
      <c r="GQ48" s="245"/>
      <c r="GR48" s="245"/>
      <c r="GS48" s="245"/>
      <c r="GT48" s="245"/>
      <c r="GU48" s="245"/>
      <c r="GV48" s="245"/>
      <c r="GW48" s="245"/>
      <c r="GX48" s="245"/>
      <c r="GY48" s="245"/>
      <c r="GZ48" s="245"/>
      <c r="HA48" s="245"/>
      <c r="HB48" s="245"/>
      <c r="HC48" s="245"/>
      <c r="HD48" s="245"/>
      <c r="HE48" s="245"/>
      <c r="HF48" s="245"/>
      <c r="HG48" s="245"/>
      <c r="HH48" s="245"/>
      <c r="HI48" s="245"/>
      <c r="HJ48" s="245"/>
      <c r="HK48" s="245"/>
      <c r="HL48" s="245"/>
      <c r="HM48" s="245"/>
      <c r="HN48" s="245"/>
      <c r="HO48" s="245"/>
      <c r="HP48" s="245"/>
      <c r="HQ48" s="245"/>
      <c r="HR48" s="245"/>
      <c r="HS48" s="245"/>
      <c r="HT48" s="245"/>
      <c r="HU48" s="245"/>
      <c r="HV48" s="245"/>
      <c r="HW48" s="245"/>
      <c r="HX48" s="245"/>
      <c r="HY48" s="245"/>
      <c r="HZ48" s="245"/>
      <c r="IA48" s="245"/>
      <c r="IB48" s="245"/>
      <c r="IC48" s="245"/>
      <c r="ID48" s="245"/>
      <c r="IE48" s="245"/>
      <c r="IF48" s="245"/>
      <c r="IG48" s="245"/>
      <c r="IH48" s="245"/>
      <c r="II48" s="245"/>
      <c r="IJ48" s="245"/>
      <c r="IK48" s="245"/>
      <c r="IL48" s="245"/>
      <c r="IM48" s="245"/>
      <c r="IN48" s="245"/>
      <c r="IO48" s="245"/>
      <c r="IP48" s="245"/>
      <c r="IQ48" s="245"/>
      <c r="IR48" s="245"/>
    </row>
    <row r="49" spans="1:256" s="237" customFormat="1" ht="85.5" customHeight="1">
      <c r="B49" s="236" t="s">
        <v>266</v>
      </c>
      <c r="C49" s="238" t="s">
        <v>282</v>
      </c>
      <c r="D49" s="239"/>
      <c r="E49" s="240" t="s">
        <v>267</v>
      </c>
      <c r="F49" s="246" t="s">
        <v>268</v>
      </c>
      <c r="G49" s="188" t="s">
        <v>269</v>
      </c>
      <c r="H49" s="241">
        <v>143</v>
      </c>
      <c r="I49" s="242">
        <v>7</v>
      </c>
      <c r="J49" s="243" t="s">
        <v>94</v>
      </c>
      <c r="K49" s="243">
        <v>5243</v>
      </c>
      <c r="L49" s="243">
        <v>0</v>
      </c>
      <c r="M49" s="243"/>
      <c r="N49" s="189" t="s">
        <v>240</v>
      </c>
      <c r="O49" s="177" t="s">
        <v>265</v>
      </c>
      <c r="P49" s="245"/>
      <c r="Q49" s="245"/>
      <c r="R49" s="245"/>
      <c r="S49" s="245"/>
      <c r="T49" s="245"/>
      <c r="U49" s="245"/>
      <c r="V49" s="245"/>
      <c r="W49" s="245"/>
      <c r="X49" s="245"/>
      <c r="Y49" s="245"/>
      <c r="Z49" s="245"/>
      <c r="AA49" s="245"/>
      <c r="AB49" s="245"/>
      <c r="AC49" s="245"/>
      <c r="AD49" s="245"/>
      <c r="AE49" s="245"/>
      <c r="AF49" s="245"/>
      <c r="AG49" s="245"/>
      <c r="AH49" s="245"/>
      <c r="AI49" s="245"/>
      <c r="AJ49" s="245"/>
      <c r="AK49" s="245"/>
      <c r="AL49" s="245"/>
      <c r="AM49" s="245"/>
      <c r="AN49" s="245"/>
      <c r="AO49" s="245"/>
      <c r="AP49" s="245"/>
      <c r="AQ49" s="245"/>
      <c r="AR49" s="245"/>
      <c r="AS49" s="245"/>
      <c r="AT49" s="245"/>
      <c r="AU49" s="245"/>
      <c r="AV49" s="245"/>
      <c r="AW49" s="245"/>
      <c r="AX49" s="245"/>
      <c r="AY49" s="245"/>
      <c r="AZ49" s="245"/>
      <c r="BA49" s="245"/>
      <c r="BB49" s="245"/>
      <c r="BC49" s="245"/>
      <c r="BD49" s="245"/>
      <c r="BE49" s="245"/>
      <c r="BF49" s="245"/>
      <c r="BG49" s="245"/>
      <c r="BH49" s="245"/>
      <c r="BI49" s="245"/>
      <c r="BJ49" s="245"/>
      <c r="BK49" s="245"/>
      <c r="BL49" s="245"/>
      <c r="BM49" s="245"/>
      <c r="BN49" s="245"/>
      <c r="BO49" s="245"/>
      <c r="BP49" s="245"/>
      <c r="BQ49" s="245"/>
      <c r="BR49" s="245"/>
      <c r="BS49" s="245"/>
      <c r="BT49" s="245"/>
      <c r="BU49" s="245"/>
      <c r="BV49" s="245"/>
      <c r="BW49" s="245"/>
      <c r="BX49" s="245"/>
      <c r="BY49" s="245"/>
      <c r="BZ49" s="245"/>
      <c r="CA49" s="245"/>
      <c r="CB49" s="245"/>
      <c r="CC49" s="245"/>
      <c r="CD49" s="245"/>
      <c r="CE49" s="245"/>
      <c r="CF49" s="245"/>
      <c r="CG49" s="245"/>
      <c r="CH49" s="245"/>
      <c r="CI49" s="245"/>
      <c r="CJ49" s="245"/>
      <c r="CK49" s="245"/>
      <c r="CL49" s="245"/>
      <c r="CM49" s="245"/>
      <c r="CN49" s="245"/>
      <c r="CO49" s="245"/>
      <c r="CP49" s="245"/>
      <c r="CQ49" s="245"/>
      <c r="CR49" s="245"/>
      <c r="CS49" s="245"/>
      <c r="CT49" s="245"/>
      <c r="CU49" s="245"/>
      <c r="CV49" s="245"/>
      <c r="CW49" s="245"/>
      <c r="CX49" s="245"/>
      <c r="CY49" s="245"/>
      <c r="CZ49" s="245"/>
      <c r="DA49" s="245"/>
      <c r="DB49" s="245"/>
      <c r="DC49" s="245"/>
      <c r="DD49" s="245"/>
      <c r="DE49" s="245"/>
      <c r="DF49" s="245"/>
      <c r="DG49" s="245"/>
      <c r="DH49" s="245"/>
      <c r="DI49" s="245"/>
      <c r="DJ49" s="245"/>
      <c r="DK49" s="245"/>
      <c r="DL49" s="245"/>
      <c r="DM49" s="245"/>
      <c r="DN49" s="245"/>
      <c r="DO49" s="245"/>
      <c r="DP49" s="245"/>
      <c r="DQ49" s="245"/>
      <c r="DR49" s="245"/>
      <c r="DS49" s="245"/>
      <c r="DT49" s="245"/>
      <c r="DU49" s="245"/>
      <c r="DV49" s="245"/>
      <c r="DW49" s="245"/>
      <c r="DX49" s="245"/>
      <c r="DY49" s="245"/>
      <c r="DZ49" s="245"/>
      <c r="EA49" s="245"/>
      <c r="EB49" s="245"/>
      <c r="EC49" s="245"/>
      <c r="ED49" s="245"/>
      <c r="EE49" s="245"/>
      <c r="EF49" s="245"/>
      <c r="EG49" s="245"/>
      <c r="EH49" s="245"/>
      <c r="EI49" s="245"/>
      <c r="EJ49" s="245"/>
      <c r="EK49" s="245"/>
      <c r="EL49" s="245"/>
      <c r="EM49" s="245"/>
      <c r="EN49" s="245"/>
      <c r="EO49" s="245"/>
      <c r="EP49" s="245"/>
      <c r="EQ49" s="245"/>
      <c r="ER49" s="245"/>
      <c r="ES49" s="245"/>
      <c r="ET49" s="245"/>
      <c r="EU49" s="245"/>
      <c r="EV49" s="245"/>
      <c r="EW49" s="245"/>
      <c r="EX49" s="245"/>
      <c r="EY49" s="245"/>
      <c r="EZ49" s="245"/>
      <c r="FA49" s="245"/>
      <c r="FB49" s="245"/>
      <c r="FC49" s="245"/>
      <c r="FD49" s="245"/>
      <c r="FE49" s="245"/>
      <c r="FF49" s="245"/>
      <c r="FG49" s="245"/>
      <c r="FH49" s="245"/>
      <c r="FI49" s="245"/>
      <c r="FJ49" s="245"/>
      <c r="FK49" s="245"/>
      <c r="FL49" s="245"/>
      <c r="FM49" s="245"/>
      <c r="FN49" s="245"/>
      <c r="FO49" s="245"/>
      <c r="FP49" s="245"/>
      <c r="FQ49" s="245"/>
      <c r="FR49" s="245"/>
      <c r="FS49" s="245"/>
      <c r="FT49" s="245"/>
      <c r="FU49" s="245"/>
      <c r="FV49" s="245"/>
      <c r="FW49" s="245"/>
      <c r="FX49" s="245"/>
      <c r="FY49" s="245"/>
      <c r="FZ49" s="245"/>
      <c r="GA49" s="245"/>
      <c r="GB49" s="245"/>
      <c r="GC49" s="245"/>
      <c r="GD49" s="245"/>
      <c r="GE49" s="245"/>
      <c r="GF49" s="245"/>
      <c r="GG49" s="245"/>
      <c r="GH49" s="245"/>
      <c r="GI49" s="245"/>
      <c r="GJ49" s="245"/>
      <c r="GK49" s="245"/>
      <c r="GL49" s="245"/>
      <c r="GM49" s="245"/>
      <c r="GN49" s="245"/>
      <c r="GO49" s="245"/>
      <c r="GP49" s="245"/>
      <c r="GQ49" s="245"/>
      <c r="GR49" s="245"/>
      <c r="GS49" s="245"/>
      <c r="GT49" s="245"/>
      <c r="GU49" s="245"/>
      <c r="GV49" s="245"/>
      <c r="GW49" s="245"/>
      <c r="GX49" s="245"/>
      <c r="GY49" s="245"/>
      <c r="GZ49" s="245"/>
      <c r="HA49" s="245"/>
      <c r="HB49" s="245"/>
      <c r="HC49" s="245"/>
      <c r="HD49" s="245"/>
      <c r="HE49" s="245"/>
      <c r="HF49" s="245"/>
      <c r="HG49" s="245"/>
      <c r="HH49" s="245"/>
      <c r="HI49" s="245"/>
      <c r="HJ49" s="245"/>
      <c r="HK49" s="245"/>
      <c r="HL49" s="245"/>
      <c r="HM49" s="245"/>
      <c r="HN49" s="245"/>
      <c r="HO49" s="245"/>
      <c r="HP49" s="245"/>
      <c r="HQ49" s="245"/>
      <c r="HR49" s="245"/>
      <c r="HS49" s="245"/>
      <c r="HT49" s="245"/>
      <c r="HU49" s="245"/>
      <c r="HV49" s="245"/>
      <c r="HW49" s="245"/>
      <c r="HX49" s="245"/>
      <c r="HY49" s="245"/>
      <c r="HZ49" s="245"/>
      <c r="IA49" s="245"/>
      <c r="IB49" s="245"/>
      <c r="IC49" s="245"/>
      <c r="ID49" s="245"/>
      <c r="IE49" s="245"/>
      <c r="IF49" s="245"/>
      <c r="IG49" s="245"/>
      <c r="IH49" s="245"/>
      <c r="II49" s="245"/>
      <c r="IJ49" s="245"/>
      <c r="IK49" s="245"/>
      <c r="IL49" s="245"/>
      <c r="IM49" s="245"/>
      <c r="IN49" s="245"/>
      <c r="IO49" s="245"/>
      <c r="IP49" s="245"/>
      <c r="IQ49" s="245"/>
      <c r="IR49" s="245"/>
    </row>
    <row r="50" spans="1:256" s="175" customFormat="1" ht="77.25" customHeight="1">
      <c r="B50" s="200" t="s">
        <v>192</v>
      </c>
      <c r="C50" s="230" t="s">
        <v>283</v>
      </c>
      <c r="D50" s="231"/>
      <c r="E50" s="187" t="s">
        <v>193</v>
      </c>
      <c r="F50" s="187" t="s">
        <v>194</v>
      </c>
      <c r="G50" s="188" t="s">
        <v>195</v>
      </c>
      <c r="H50" s="176">
        <v>183</v>
      </c>
      <c r="I50" s="202">
        <v>7.8</v>
      </c>
      <c r="J50" s="201" t="s">
        <v>94</v>
      </c>
      <c r="K50" s="201">
        <v>6333</v>
      </c>
      <c r="L50" s="186">
        <v>0</v>
      </c>
      <c r="M50" s="201"/>
      <c r="N50" s="189" t="s">
        <v>171</v>
      </c>
      <c r="O50" s="177" t="s">
        <v>196</v>
      </c>
    </row>
    <row r="51" spans="1:256" s="6" customFormat="1" ht="85.5" customHeight="1">
      <c r="B51" s="39" t="s">
        <v>34</v>
      </c>
      <c r="C51" s="42"/>
      <c r="D51" s="40"/>
      <c r="E51" s="24"/>
      <c r="F51" s="85" t="s">
        <v>35</v>
      </c>
      <c r="G51" s="25"/>
      <c r="H51" s="41"/>
      <c r="I51" s="25"/>
      <c r="J51" s="25"/>
      <c r="K51" s="59"/>
      <c r="L51" s="49"/>
      <c r="M51" s="34"/>
      <c r="N51" s="34"/>
      <c r="O51" s="60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  <c r="IQ51" s="61"/>
      <c r="IR51" s="61"/>
    </row>
    <row r="52" spans="1:256" s="140" customFormat="1" ht="89.25" customHeight="1">
      <c r="B52" s="123" t="s">
        <v>36</v>
      </c>
      <c r="C52" s="128" t="s">
        <v>29</v>
      </c>
      <c r="D52" s="129"/>
      <c r="E52" s="124" t="s">
        <v>11</v>
      </c>
      <c r="F52" s="124" t="s">
        <v>30</v>
      </c>
      <c r="G52" s="124" t="s">
        <v>13</v>
      </c>
      <c r="H52" s="124" t="s">
        <v>31</v>
      </c>
      <c r="I52" s="124" t="s">
        <v>5</v>
      </c>
      <c r="J52" s="124" t="s">
        <v>14</v>
      </c>
      <c r="K52" s="124" t="s">
        <v>32</v>
      </c>
      <c r="L52" s="124" t="s">
        <v>33</v>
      </c>
      <c r="M52" s="123" t="s">
        <v>15</v>
      </c>
      <c r="N52" s="130" t="s">
        <v>8</v>
      </c>
      <c r="O52" s="123" t="s">
        <v>9</v>
      </c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41"/>
      <c r="AX52" s="141"/>
      <c r="AY52" s="141"/>
      <c r="AZ52" s="141"/>
      <c r="BA52" s="141"/>
      <c r="BB52" s="141"/>
      <c r="BC52" s="141"/>
      <c r="BD52" s="141"/>
      <c r="BE52" s="141"/>
      <c r="BF52" s="141"/>
      <c r="BG52" s="141"/>
      <c r="BH52" s="141"/>
      <c r="BI52" s="141"/>
      <c r="BJ52" s="141"/>
      <c r="BK52" s="141"/>
      <c r="BL52" s="141"/>
      <c r="BM52" s="141"/>
      <c r="BN52" s="141"/>
      <c r="BO52" s="141"/>
      <c r="BP52" s="141"/>
      <c r="BQ52" s="141"/>
      <c r="BR52" s="141"/>
      <c r="BS52" s="141"/>
      <c r="BT52" s="141"/>
      <c r="BU52" s="141"/>
      <c r="BV52" s="141"/>
      <c r="BW52" s="141"/>
      <c r="BX52" s="141"/>
      <c r="BY52" s="141"/>
      <c r="BZ52" s="141"/>
      <c r="CA52" s="141"/>
      <c r="CB52" s="141"/>
      <c r="CC52" s="141"/>
      <c r="CD52" s="141"/>
      <c r="CE52" s="141"/>
      <c r="CF52" s="141"/>
      <c r="CG52" s="141"/>
      <c r="CH52" s="141"/>
      <c r="CI52" s="141"/>
      <c r="CJ52" s="141"/>
      <c r="CK52" s="141"/>
      <c r="CL52" s="141"/>
      <c r="CM52" s="141"/>
      <c r="CN52" s="141"/>
      <c r="CO52" s="141"/>
      <c r="CP52" s="141"/>
      <c r="CQ52" s="141"/>
      <c r="CR52" s="141"/>
      <c r="CS52" s="141"/>
      <c r="CT52" s="141"/>
      <c r="CU52" s="141"/>
      <c r="CV52" s="141"/>
      <c r="CW52" s="141"/>
      <c r="CX52" s="141"/>
      <c r="CY52" s="141"/>
      <c r="CZ52" s="141"/>
      <c r="DA52" s="141"/>
      <c r="DB52" s="141"/>
      <c r="DC52" s="141"/>
      <c r="DD52" s="141"/>
      <c r="DE52" s="141"/>
      <c r="DF52" s="141"/>
      <c r="DG52" s="141"/>
      <c r="DH52" s="141"/>
      <c r="DI52" s="141"/>
      <c r="DJ52" s="141"/>
      <c r="DK52" s="141"/>
      <c r="DL52" s="141"/>
      <c r="DM52" s="141"/>
      <c r="DN52" s="141"/>
      <c r="DO52" s="141"/>
      <c r="DP52" s="141"/>
      <c r="DQ52" s="141"/>
      <c r="DR52" s="141"/>
      <c r="DS52" s="141"/>
      <c r="DT52" s="141"/>
      <c r="DU52" s="141"/>
      <c r="DV52" s="141"/>
      <c r="DW52" s="141"/>
      <c r="DX52" s="141"/>
      <c r="DY52" s="141"/>
      <c r="DZ52" s="141"/>
      <c r="EA52" s="141"/>
      <c r="EB52" s="141"/>
      <c r="EC52" s="141"/>
      <c r="ED52" s="141"/>
      <c r="EE52" s="141"/>
      <c r="EF52" s="141"/>
      <c r="EG52" s="141"/>
      <c r="EH52" s="141"/>
      <c r="EI52" s="141"/>
      <c r="EJ52" s="141"/>
      <c r="EK52" s="141"/>
      <c r="EL52" s="141"/>
      <c r="EM52" s="141"/>
      <c r="EN52" s="141"/>
      <c r="EO52" s="141"/>
      <c r="EP52" s="141"/>
      <c r="EQ52" s="141"/>
      <c r="ER52" s="141"/>
      <c r="ES52" s="141"/>
      <c r="ET52" s="141"/>
      <c r="EU52" s="141"/>
      <c r="EV52" s="141"/>
      <c r="EW52" s="141"/>
      <c r="EX52" s="141"/>
      <c r="EY52" s="141"/>
      <c r="EZ52" s="141"/>
      <c r="FA52" s="141"/>
      <c r="FB52" s="141"/>
      <c r="FC52" s="141"/>
      <c r="FD52" s="141"/>
      <c r="FE52" s="141"/>
      <c r="FF52" s="141"/>
      <c r="FG52" s="141"/>
      <c r="FH52" s="141"/>
      <c r="FI52" s="141"/>
      <c r="FJ52" s="141"/>
      <c r="FK52" s="141"/>
      <c r="FL52" s="141"/>
      <c r="FM52" s="141"/>
      <c r="FN52" s="141"/>
      <c r="FO52" s="141"/>
      <c r="FP52" s="141"/>
      <c r="FQ52" s="141"/>
      <c r="FR52" s="141"/>
      <c r="FS52" s="141"/>
      <c r="FT52" s="141"/>
      <c r="FU52" s="141"/>
      <c r="FV52" s="141"/>
      <c r="FW52" s="141"/>
      <c r="FX52" s="141"/>
      <c r="FY52" s="141"/>
      <c r="FZ52" s="141"/>
      <c r="GA52" s="141"/>
      <c r="GB52" s="141"/>
      <c r="GC52" s="141"/>
      <c r="GD52" s="141"/>
      <c r="GE52" s="141"/>
      <c r="GF52" s="141"/>
      <c r="GG52" s="141"/>
      <c r="GH52" s="141"/>
      <c r="GI52" s="141"/>
      <c r="GJ52" s="141"/>
      <c r="GK52" s="141"/>
      <c r="GL52" s="141"/>
      <c r="GM52" s="141"/>
      <c r="GN52" s="141"/>
      <c r="GO52" s="141"/>
      <c r="GP52" s="141"/>
      <c r="GQ52" s="141"/>
      <c r="GR52" s="141"/>
      <c r="GS52" s="141"/>
      <c r="GT52" s="141"/>
      <c r="GU52" s="141"/>
      <c r="GV52" s="141"/>
      <c r="GW52" s="141"/>
      <c r="GX52" s="141"/>
      <c r="GY52" s="141"/>
      <c r="GZ52" s="141"/>
      <c r="HA52" s="141"/>
      <c r="HB52" s="141"/>
      <c r="HC52" s="141"/>
      <c r="HD52" s="141"/>
      <c r="HE52" s="141"/>
      <c r="HF52" s="141"/>
      <c r="HG52" s="141"/>
      <c r="HH52" s="141"/>
      <c r="HI52" s="141"/>
      <c r="HJ52" s="141"/>
      <c r="HK52" s="141"/>
      <c r="HL52" s="141"/>
      <c r="HM52" s="141"/>
      <c r="HN52" s="141"/>
      <c r="HO52" s="141"/>
      <c r="HP52" s="141"/>
      <c r="HQ52" s="141"/>
      <c r="HR52" s="141"/>
      <c r="HS52" s="141"/>
      <c r="HT52" s="141"/>
      <c r="HU52" s="141"/>
      <c r="HV52" s="141"/>
      <c r="HW52" s="141"/>
      <c r="HX52" s="141"/>
      <c r="HY52" s="141"/>
      <c r="HZ52" s="141"/>
      <c r="IA52" s="141"/>
      <c r="IB52" s="141"/>
      <c r="IC52" s="141"/>
      <c r="ID52" s="141"/>
      <c r="IE52" s="141"/>
      <c r="IF52" s="141"/>
      <c r="IG52" s="141"/>
      <c r="IH52" s="141"/>
      <c r="II52" s="141"/>
      <c r="IJ52" s="141"/>
      <c r="IK52" s="141"/>
      <c r="IL52" s="141"/>
      <c r="IM52" s="141"/>
      <c r="IN52" s="141"/>
      <c r="IO52" s="141"/>
      <c r="IP52" s="141"/>
      <c r="IQ52" s="141"/>
      <c r="IR52" s="141"/>
    </row>
    <row r="53" spans="1:256" s="175" customFormat="1" ht="84.75" customHeight="1">
      <c r="B53" s="218" t="s">
        <v>141</v>
      </c>
      <c r="C53" s="230" t="s">
        <v>149</v>
      </c>
      <c r="D53" s="231"/>
      <c r="E53" s="187" t="s">
        <v>142</v>
      </c>
      <c r="F53" s="187" t="s">
        <v>151</v>
      </c>
      <c r="G53" s="188" t="s">
        <v>293</v>
      </c>
      <c r="H53" s="176">
        <v>70</v>
      </c>
      <c r="I53" s="216">
        <v>3.5</v>
      </c>
      <c r="J53" s="215" t="s">
        <v>143</v>
      </c>
      <c r="K53" s="215">
        <v>12</v>
      </c>
      <c r="L53" s="186">
        <v>9</v>
      </c>
      <c r="M53" s="215"/>
      <c r="N53" s="189" t="s">
        <v>144</v>
      </c>
      <c r="O53" s="177" t="s">
        <v>145</v>
      </c>
    </row>
    <row r="54" spans="1:256" s="175" customFormat="1" ht="84.75" customHeight="1">
      <c r="B54" s="191" t="s">
        <v>68</v>
      </c>
      <c r="C54" s="230" t="s">
        <v>69</v>
      </c>
      <c r="D54" s="231"/>
      <c r="E54" s="187">
        <v>101214</v>
      </c>
      <c r="F54" s="187">
        <v>12</v>
      </c>
      <c r="G54" s="188" t="s">
        <v>301</v>
      </c>
      <c r="H54" s="176">
        <v>26</v>
      </c>
      <c r="I54" s="193">
        <v>3</v>
      </c>
      <c r="J54" s="192" t="s">
        <v>67</v>
      </c>
      <c r="K54" s="192">
        <v>0</v>
      </c>
      <c r="L54" s="186">
        <v>0</v>
      </c>
      <c r="M54" s="192"/>
      <c r="N54" s="189" t="s">
        <v>66</v>
      </c>
      <c r="O54" s="177" t="s">
        <v>88</v>
      </c>
    </row>
    <row r="55" spans="1:256" s="175" customFormat="1" ht="84.75" customHeight="1">
      <c r="B55" s="247" t="s">
        <v>254</v>
      </c>
      <c r="C55" s="230" t="s">
        <v>257</v>
      </c>
      <c r="D55" s="231"/>
      <c r="E55" s="215" t="s">
        <v>258</v>
      </c>
      <c r="F55" s="187" t="s">
        <v>255</v>
      </c>
      <c r="G55" s="188" t="s">
        <v>256</v>
      </c>
      <c r="H55" s="176">
        <v>72</v>
      </c>
      <c r="I55" s="216">
        <v>2</v>
      </c>
      <c r="J55" s="215" t="s">
        <v>259</v>
      </c>
      <c r="K55" s="215">
        <v>60</v>
      </c>
      <c r="L55" s="186">
        <v>60</v>
      </c>
      <c r="M55" s="215"/>
      <c r="N55" s="189" t="s">
        <v>240</v>
      </c>
      <c r="O55" s="177" t="s">
        <v>260</v>
      </c>
    </row>
    <row r="56" spans="1:256" s="175" customFormat="1" ht="84.75" customHeight="1">
      <c r="B56" s="223" t="s">
        <v>200</v>
      </c>
      <c r="C56" s="230" t="s">
        <v>201</v>
      </c>
      <c r="D56" s="231"/>
      <c r="E56" s="187" t="s">
        <v>202</v>
      </c>
      <c r="F56" s="225" t="s">
        <v>203</v>
      </c>
      <c r="G56" s="188" t="s">
        <v>87</v>
      </c>
      <c r="H56" s="176">
        <v>29</v>
      </c>
      <c r="I56" s="216">
        <v>4</v>
      </c>
      <c r="J56" s="215" t="s">
        <v>94</v>
      </c>
      <c r="K56" s="215">
        <v>0</v>
      </c>
      <c r="L56" s="186">
        <v>0</v>
      </c>
      <c r="M56" s="215"/>
      <c r="N56" s="189" t="s">
        <v>204</v>
      </c>
      <c r="O56" s="177" t="s">
        <v>205</v>
      </c>
    </row>
    <row r="57" spans="1:256" s="151" customFormat="1" ht="79.5" customHeight="1">
      <c r="B57" s="150"/>
      <c r="C57" s="152"/>
      <c r="D57" s="152"/>
      <c r="E57" s="153"/>
      <c r="F57" s="148"/>
      <c r="G57" s="149"/>
      <c r="H57" s="153"/>
      <c r="I57" s="153"/>
      <c r="J57" s="153"/>
      <c r="K57" s="153"/>
      <c r="L57" s="154"/>
      <c r="M57" s="153"/>
      <c r="N57" s="147"/>
      <c r="O57" s="146"/>
    </row>
    <row r="58" spans="1:256" s="7" customFormat="1" ht="96.75" customHeight="1">
      <c r="A58" s="116"/>
      <c r="B58" s="86" t="s">
        <v>37</v>
      </c>
      <c r="C58" s="63"/>
      <c r="D58" s="64"/>
      <c r="E58" s="64"/>
      <c r="F58" s="64"/>
      <c r="G58" s="64"/>
      <c r="H58" s="65"/>
      <c r="I58" s="65"/>
      <c r="J58" s="65"/>
      <c r="K58" s="65"/>
      <c r="L58" s="75"/>
      <c r="M58" s="76"/>
      <c r="N58" s="77"/>
      <c r="O58" s="78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  <c r="EY58" s="97"/>
      <c r="EZ58" s="97"/>
      <c r="FA58" s="97"/>
      <c r="FB58" s="97"/>
      <c r="FC58" s="97"/>
      <c r="FD58" s="97"/>
      <c r="FE58" s="97"/>
      <c r="FF58" s="97"/>
      <c r="FG58" s="97"/>
      <c r="FH58" s="97"/>
      <c r="FI58" s="97"/>
      <c r="FJ58" s="97"/>
      <c r="FK58" s="97"/>
      <c r="FL58" s="97"/>
      <c r="FM58" s="97"/>
      <c r="FN58" s="97"/>
      <c r="FO58" s="97"/>
      <c r="FP58" s="97"/>
      <c r="FQ58" s="97"/>
      <c r="FR58" s="97"/>
      <c r="FS58" s="97"/>
      <c r="FT58" s="97"/>
      <c r="FU58" s="97"/>
      <c r="FV58" s="97"/>
      <c r="FW58" s="97"/>
      <c r="FX58" s="97"/>
      <c r="FY58" s="97"/>
      <c r="FZ58" s="97"/>
      <c r="GA58" s="97"/>
      <c r="GB58" s="97"/>
      <c r="GC58" s="97"/>
      <c r="GD58" s="97"/>
      <c r="GE58" s="97"/>
      <c r="GF58" s="97"/>
      <c r="GG58" s="97"/>
      <c r="GH58" s="97"/>
      <c r="GI58" s="97"/>
      <c r="GJ58" s="97"/>
      <c r="GK58" s="97"/>
      <c r="GL58" s="97"/>
      <c r="GM58" s="97"/>
      <c r="GN58" s="97"/>
      <c r="GO58" s="97"/>
      <c r="GP58" s="97"/>
      <c r="GQ58" s="97"/>
      <c r="GR58" s="97"/>
      <c r="GS58" s="97"/>
      <c r="GT58" s="97"/>
      <c r="GU58" s="97"/>
      <c r="GV58" s="97"/>
      <c r="GW58" s="97"/>
      <c r="GX58" s="97"/>
      <c r="GY58" s="97"/>
      <c r="GZ58" s="97"/>
      <c r="HA58" s="97"/>
      <c r="HB58" s="97"/>
      <c r="HC58" s="97"/>
      <c r="HD58" s="97"/>
      <c r="HE58" s="97"/>
      <c r="HF58" s="97"/>
      <c r="HG58" s="97"/>
      <c r="HH58" s="97"/>
      <c r="HI58" s="97"/>
      <c r="HJ58" s="97"/>
      <c r="HK58" s="97"/>
      <c r="HL58" s="97"/>
      <c r="HM58" s="97"/>
      <c r="HN58" s="97"/>
      <c r="HO58" s="97"/>
      <c r="HP58" s="97"/>
      <c r="HQ58" s="97"/>
      <c r="HR58" s="97"/>
      <c r="HS58" s="97"/>
      <c r="HT58" s="97"/>
      <c r="HU58" s="97"/>
      <c r="HV58" s="97"/>
      <c r="HW58" s="97"/>
      <c r="HX58" s="97"/>
      <c r="HY58" s="97"/>
      <c r="HZ58" s="97"/>
      <c r="IA58" s="97"/>
      <c r="IB58" s="97"/>
      <c r="IC58" s="97"/>
      <c r="ID58" s="97"/>
      <c r="IE58" s="97"/>
      <c r="IF58" s="97"/>
      <c r="IG58" s="97"/>
      <c r="IH58" s="97"/>
      <c r="II58" s="97"/>
      <c r="IJ58" s="97"/>
      <c r="IK58" s="97"/>
      <c r="IL58" s="97"/>
      <c r="IM58" s="97"/>
      <c r="IN58" s="97"/>
      <c r="IO58" s="97"/>
      <c r="IP58" s="97"/>
      <c r="IQ58" s="97"/>
      <c r="IR58" s="97"/>
      <c r="IS58" s="97"/>
      <c r="IT58" s="97"/>
      <c r="IU58" s="97"/>
      <c r="IV58" s="97"/>
    </row>
    <row r="59" spans="1:256" s="182" customFormat="1" ht="92.25" customHeight="1">
      <c r="B59" s="185" t="s">
        <v>270</v>
      </c>
      <c r="H59" s="183"/>
      <c r="O59" s="184"/>
    </row>
    <row r="60" spans="1:256" s="158" customFormat="1" ht="92.25" customHeight="1">
      <c r="B60" s="167" t="s">
        <v>292</v>
      </c>
      <c r="H60" s="165"/>
      <c r="O60" s="166"/>
    </row>
    <row r="61" spans="1:256" s="97" customFormat="1" ht="84.75" customHeight="1">
      <c r="B61" s="100"/>
      <c r="H61" s="98"/>
      <c r="O61" s="99"/>
    </row>
    <row r="62" spans="1:256" s="8" customFormat="1" ht="93" customHeight="1">
      <c r="B62" s="87" t="s">
        <v>38</v>
      </c>
      <c r="C62" s="9"/>
      <c r="D62" s="66"/>
      <c r="E62" s="9"/>
      <c r="F62" s="9"/>
      <c r="G62" s="9"/>
      <c r="H62" s="67"/>
      <c r="I62" s="9"/>
      <c r="J62" s="9"/>
      <c r="K62" s="9"/>
      <c r="L62" s="9"/>
      <c r="M62" s="9"/>
      <c r="N62" s="9"/>
      <c r="O62" s="79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</row>
    <row r="63" spans="1:256" s="178" customFormat="1" ht="75">
      <c r="B63" s="155" t="s">
        <v>320</v>
      </c>
      <c r="G63" s="156"/>
    </row>
    <row r="64" spans="1:256" s="178" customFormat="1" ht="75">
      <c r="B64" s="155"/>
      <c r="G64" s="156"/>
    </row>
    <row r="65" spans="2:30" s="8" customFormat="1" ht="85.5" customHeight="1" thickBot="1">
      <c r="B65" s="88" t="s">
        <v>39</v>
      </c>
      <c r="C65" s="71"/>
      <c r="D65" s="72"/>
      <c r="E65" s="72"/>
      <c r="F65" s="68"/>
      <c r="G65" s="68"/>
      <c r="H65" s="134"/>
      <c r="I65" s="68"/>
      <c r="J65" s="68"/>
      <c r="K65" s="68"/>
      <c r="L65" s="68" t="s">
        <v>27</v>
      </c>
      <c r="M65" s="68"/>
      <c r="N65" s="68"/>
      <c r="O65" s="79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  <c r="AD65" s="68"/>
    </row>
    <row r="66" spans="2:30" s="180" customFormat="1" ht="75">
      <c r="B66" s="178" t="s">
        <v>198</v>
      </c>
      <c r="C66" s="179"/>
      <c r="H66" s="181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</row>
    <row r="67" spans="2:30" s="180" customFormat="1" ht="75">
      <c r="B67" s="178"/>
      <c r="C67" s="179"/>
      <c r="H67" s="181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</row>
    <row r="68" spans="2:30" s="9" customFormat="1" ht="71.25" customHeight="1">
      <c r="B68" s="87" t="s">
        <v>43</v>
      </c>
      <c r="D68" s="66"/>
      <c r="H68" s="67"/>
      <c r="J68" s="234"/>
      <c r="K68" s="234"/>
      <c r="L68" s="234"/>
      <c r="M68" s="234"/>
      <c r="N68" s="234"/>
      <c r="O68" s="235"/>
    </row>
    <row r="69" spans="2:30" s="8" customFormat="1" ht="75">
      <c r="B69" s="68" t="s">
        <v>49</v>
      </c>
      <c r="C69" s="69"/>
      <c r="H69" s="70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</row>
    <row r="70" spans="2:30" s="8" customFormat="1" ht="75">
      <c r="B70" s="68"/>
      <c r="C70" s="69"/>
      <c r="H70" s="70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</row>
    <row r="71" spans="2:30" s="9" customFormat="1" ht="85.5" customHeight="1">
      <c r="B71" s="87" t="s">
        <v>42</v>
      </c>
      <c r="D71" s="66"/>
      <c r="H71" s="67"/>
      <c r="J71" s="234"/>
      <c r="K71" s="234"/>
      <c r="L71" s="234"/>
      <c r="M71" s="234"/>
      <c r="N71" s="234"/>
      <c r="O71" s="235"/>
    </row>
    <row r="72" spans="2:30" s="178" customFormat="1" ht="75">
      <c r="B72" s="155" t="s">
        <v>199</v>
      </c>
      <c r="G72" s="156"/>
    </row>
    <row r="73" spans="2:30" s="180" customFormat="1" ht="75">
      <c r="B73" s="178" t="s">
        <v>284</v>
      </c>
      <c r="C73" s="179"/>
      <c r="H73" s="181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</row>
    <row r="74" spans="2:30" s="92" customFormat="1" ht="69.75" customHeight="1">
      <c r="B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</row>
    <row r="75" spans="2:30" s="8" customFormat="1" ht="85.5" customHeight="1">
      <c r="B75" s="87" t="s">
        <v>40</v>
      </c>
      <c r="C75" s="9"/>
      <c r="D75" s="66"/>
      <c r="E75" s="68"/>
      <c r="F75" s="68"/>
      <c r="G75" s="68"/>
      <c r="H75" s="134"/>
      <c r="I75" s="68"/>
      <c r="J75" s="68"/>
      <c r="K75" s="68"/>
      <c r="L75" s="232"/>
      <c r="M75" s="232"/>
      <c r="N75" s="232"/>
      <c r="O75" s="233"/>
      <c r="P75" s="68"/>
      <c r="Q75" s="68"/>
      <c r="R75" s="68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</row>
    <row r="76" spans="2:30" s="180" customFormat="1" ht="75">
      <c r="B76" s="178" t="s">
        <v>227</v>
      </c>
      <c r="C76" s="179"/>
      <c r="H76" s="181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</row>
    <row r="77" spans="2:30" s="180" customFormat="1" ht="75">
      <c r="B77" s="178" t="s">
        <v>294</v>
      </c>
      <c r="C77" s="179"/>
      <c r="H77" s="181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</row>
    <row r="78" spans="2:30" s="163" customFormat="1" ht="75">
      <c r="B78" s="161"/>
      <c r="C78" s="162"/>
      <c r="H78" s="164"/>
      <c r="P78" s="161"/>
      <c r="Q78" s="161"/>
      <c r="R78" s="161"/>
      <c r="S78" s="161"/>
      <c r="T78" s="161"/>
      <c r="U78" s="161"/>
      <c r="V78" s="161"/>
      <c r="W78" s="161"/>
      <c r="X78" s="161"/>
      <c r="Y78" s="161"/>
      <c r="Z78" s="161"/>
      <c r="AA78" s="161"/>
      <c r="AB78" s="161"/>
      <c r="AC78" s="161"/>
      <c r="AD78" s="161"/>
    </row>
    <row r="79" spans="2:30" s="8" customFormat="1" ht="75">
      <c r="B79" s="87" t="s">
        <v>41</v>
      </c>
      <c r="C79" s="9"/>
      <c r="H79" s="70"/>
      <c r="O79" s="80"/>
      <c r="P79" s="68"/>
      <c r="Q79" s="68"/>
      <c r="R79" s="68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</row>
    <row r="80" spans="2:30" s="180" customFormat="1" ht="75">
      <c r="B80" s="178" t="s">
        <v>71</v>
      </c>
      <c r="C80" s="179"/>
      <c r="H80" s="181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</row>
    <row r="81" spans="2:30" s="180" customFormat="1" ht="75">
      <c r="B81" s="178"/>
      <c r="C81" s="179"/>
      <c r="H81" s="181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</row>
    <row r="82" spans="2:30" s="102" customFormat="1" ht="75">
      <c r="B82" s="66" t="s">
        <v>48</v>
      </c>
      <c r="C82" s="101"/>
      <c r="H82" s="103"/>
      <c r="O82" s="104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</row>
    <row r="83" spans="2:30" s="180" customFormat="1" ht="75">
      <c r="B83" s="178" t="s">
        <v>71</v>
      </c>
      <c r="C83" s="179"/>
      <c r="H83" s="181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</row>
    <row r="84" spans="2:30" s="91" customFormat="1" ht="75">
      <c r="B84" s="117"/>
      <c r="G84" s="118"/>
    </row>
    <row r="85" spans="2:30" s="93" customFormat="1" ht="69.75" customHeight="1">
      <c r="B85" s="91"/>
      <c r="C85" s="92"/>
      <c r="H85" s="94"/>
      <c r="P85" s="91"/>
      <c r="Q85" s="91"/>
      <c r="R85" s="91"/>
      <c r="S85" s="91"/>
      <c r="T85" s="91"/>
      <c r="U85" s="91"/>
      <c r="V85" s="91"/>
      <c r="W85" s="91"/>
      <c r="X85" s="91"/>
      <c r="Y85" s="91"/>
      <c r="Z85" s="91"/>
      <c r="AA85" s="91"/>
      <c r="AB85" s="91"/>
      <c r="AC85" s="91"/>
      <c r="AD85" s="91"/>
    </row>
    <row r="86" spans="2:30" s="93" customFormat="1" ht="69.75" customHeight="1">
      <c r="B86" s="91"/>
      <c r="C86" s="92"/>
      <c r="H86" s="94"/>
      <c r="P86" s="91"/>
      <c r="Q86" s="91"/>
      <c r="R86" s="91"/>
      <c r="S86" s="91"/>
      <c r="T86" s="91"/>
      <c r="U86" s="91"/>
      <c r="V86" s="91"/>
      <c r="W86" s="91"/>
      <c r="X86" s="91"/>
      <c r="Y86" s="91"/>
      <c r="Z86" s="91"/>
      <c r="AA86" s="91"/>
      <c r="AB86" s="91"/>
      <c r="AC86" s="91"/>
      <c r="AD86" s="91"/>
    </row>
    <row r="87" spans="2:30" s="93" customFormat="1" ht="75">
      <c r="B87" s="91"/>
      <c r="C87" s="92"/>
      <c r="H87" s="94"/>
      <c r="P87" s="91"/>
      <c r="Q87" s="91"/>
      <c r="R87" s="91"/>
      <c r="S87" s="91"/>
      <c r="T87" s="91"/>
      <c r="U87" s="91"/>
      <c r="V87" s="91"/>
      <c r="W87" s="91"/>
      <c r="X87" s="91"/>
      <c r="Y87" s="91"/>
      <c r="Z87" s="91"/>
      <c r="AA87" s="91"/>
      <c r="AB87" s="91"/>
      <c r="AC87" s="91"/>
      <c r="AD87" s="91"/>
    </row>
    <row r="88" spans="2:30" s="8" customFormat="1" ht="75">
      <c r="B88" s="68"/>
      <c r="C88" s="69"/>
      <c r="H88" s="70"/>
      <c r="P88" s="68"/>
      <c r="Q88" s="68"/>
      <c r="R88" s="68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</row>
    <row r="89" spans="2:30" s="8" customFormat="1" ht="75">
      <c r="B89" s="68"/>
      <c r="C89" s="69"/>
      <c r="H89" s="70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</row>
    <row r="90" spans="2:30" s="8" customFormat="1" ht="75">
      <c r="B90" s="68"/>
      <c r="C90" s="69"/>
      <c r="H90" s="70"/>
      <c r="P90" s="68"/>
      <c r="Q90" s="68"/>
      <c r="R90" s="68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</row>
    <row r="91" spans="2:30" s="93" customFormat="1" ht="69.75" customHeight="1">
      <c r="B91" s="91"/>
      <c r="C91" s="92"/>
      <c r="H91" s="94"/>
      <c r="P91" s="91"/>
      <c r="Q91" s="91"/>
      <c r="R91" s="91"/>
      <c r="S91" s="91"/>
      <c r="T91" s="91"/>
      <c r="U91" s="91"/>
      <c r="V91" s="91"/>
      <c r="W91" s="91"/>
      <c r="X91" s="91"/>
      <c r="Y91" s="91"/>
      <c r="Z91" s="91"/>
      <c r="AA91" s="91"/>
      <c r="AB91" s="91"/>
      <c r="AC91" s="91"/>
      <c r="AD91" s="91"/>
    </row>
    <row r="92" spans="2:30" s="93" customFormat="1" ht="69.75" customHeight="1">
      <c r="B92" s="91"/>
      <c r="C92" s="92"/>
      <c r="H92" s="94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</row>
    <row r="93" spans="2:30" s="93" customFormat="1" ht="69.75" customHeight="1">
      <c r="B93" s="91"/>
      <c r="C93" s="92"/>
      <c r="H93" s="94"/>
      <c r="P93" s="91"/>
      <c r="Q93" s="91"/>
      <c r="R93" s="91"/>
      <c r="S93" s="91"/>
      <c r="T93" s="91"/>
      <c r="U93" s="91"/>
      <c r="V93" s="91"/>
      <c r="W93" s="91"/>
      <c r="X93" s="91"/>
      <c r="Y93" s="91"/>
      <c r="Z93" s="91"/>
      <c r="AA93" s="91"/>
      <c r="AB93" s="91"/>
      <c r="AC93" s="91"/>
      <c r="AD93" s="91"/>
    </row>
    <row r="94" spans="2:30" s="93" customFormat="1" ht="75.75" customHeight="1">
      <c r="B94" s="95"/>
      <c r="C94" s="92"/>
      <c r="H94" s="94"/>
      <c r="O94" s="96"/>
      <c r="P94" s="91"/>
      <c r="Q94" s="91"/>
      <c r="R94" s="91"/>
      <c r="S94" s="91"/>
      <c r="T94" s="91"/>
      <c r="U94" s="91"/>
      <c r="V94" s="91"/>
      <c r="W94" s="91"/>
      <c r="X94" s="91"/>
      <c r="Y94" s="91"/>
      <c r="Z94" s="91"/>
      <c r="AA94" s="91"/>
      <c r="AB94" s="91"/>
      <c r="AC94" s="91"/>
      <c r="AD94" s="91"/>
    </row>
    <row r="95" spans="2:30" s="93" customFormat="1" ht="75.75" customHeight="1">
      <c r="B95" s="95"/>
      <c r="C95" s="92"/>
      <c r="H95" s="94"/>
      <c r="O95" s="96"/>
      <c r="P95" s="91"/>
      <c r="Q95" s="91"/>
      <c r="R95" s="91"/>
      <c r="S95" s="91"/>
      <c r="T95" s="91"/>
      <c r="U95" s="91"/>
      <c r="V95" s="91"/>
      <c r="W95" s="91"/>
      <c r="X95" s="91"/>
      <c r="Y95" s="91"/>
      <c r="Z95" s="91"/>
      <c r="AA95" s="91"/>
      <c r="AB95" s="91"/>
      <c r="AC95" s="91"/>
      <c r="AD95" s="91"/>
    </row>
    <row r="96" spans="2:30" s="93" customFormat="1" ht="75.75" customHeight="1">
      <c r="B96" s="95"/>
      <c r="C96" s="92"/>
      <c r="H96" s="94"/>
      <c r="O96" s="96"/>
      <c r="P96" s="91"/>
      <c r="Q96" s="91"/>
      <c r="R96" s="91"/>
      <c r="S96" s="91"/>
      <c r="T96" s="91"/>
      <c r="U96" s="91"/>
      <c r="V96" s="91"/>
      <c r="W96" s="91"/>
      <c r="X96" s="91"/>
      <c r="Y96" s="91"/>
      <c r="Z96" s="91"/>
      <c r="AA96" s="91"/>
      <c r="AB96" s="91"/>
      <c r="AC96" s="91"/>
      <c r="AD96" s="91"/>
    </row>
    <row r="97" spans="2:30" s="93" customFormat="1" ht="75.75" customHeight="1">
      <c r="B97" s="95"/>
      <c r="C97" s="92"/>
      <c r="H97" s="94"/>
      <c r="O97" s="96"/>
      <c r="P97" s="91"/>
      <c r="Q97" s="91"/>
      <c r="R97" s="91"/>
      <c r="S97" s="91"/>
      <c r="T97" s="91"/>
      <c r="U97" s="91"/>
      <c r="V97" s="91"/>
      <c r="W97" s="91"/>
      <c r="X97" s="91"/>
      <c r="Y97" s="91"/>
      <c r="Z97" s="91"/>
      <c r="AA97" s="91"/>
      <c r="AB97" s="91"/>
      <c r="AC97" s="91"/>
      <c r="AD97" s="91"/>
    </row>
    <row r="98" spans="2:30" s="93" customFormat="1" ht="75.75" customHeight="1">
      <c r="B98" s="95"/>
      <c r="C98" s="92"/>
      <c r="H98" s="94"/>
      <c r="O98" s="96"/>
      <c r="P98" s="91"/>
      <c r="Q98" s="91"/>
      <c r="R98" s="91"/>
      <c r="S98" s="91"/>
      <c r="T98" s="91"/>
      <c r="U98" s="91"/>
      <c r="V98" s="91"/>
      <c r="W98" s="91"/>
      <c r="X98" s="91"/>
      <c r="Y98" s="91"/>
      <c r="Z98" s="91"/>
      <c r="AA98" s="91"/>
      <c r="AB98" s="91"/>
      <c r="AC98" s="91"/>
      <c r="AD98" s="91"/>
    </row>
    <row r="99" spans="2:30" s="93" customFormat="1" ht="75.75" customHeight="1">
      <c r="B99" s="95"/>
      <c r="C99" s="92"/>
      <c r="H99" s="94"/>
      <c r="O99" s="96"/>
      <c r="P99" s="91"/>
      <c r="Q99" s="91"/>
      <c r="R99" s="91"/>
      <c r="S99" s="91"/>
      <c r="T99" s="91"/>
      <c r="U99" s="91"/>
      <c r="V99" s="91"/>
      <c r="W99" s="91"/>
      <c r="X99" s="91"/>
      <c r="Y99" s="91"/>
      <c r="Z99" s="91"/>
      <c r="AA99" s="91"/>
      <c r="AB99" s="91"/>
      <c r="AC99" s="91"/>
      <c r="AD99" s="91"/>
    </row>
    <row r="100" spans="2:30" s="93" customFormat="1" ht="75.75" customHeight="1">
      <c r="B100" s="95"/>
      <c r="C100" s="92"/>
      <c r="H100" s="94"/>
      <c r="O100" s="96"/>
      <c r="P100" s="91"/>
      <c r="Q100" s="91"/>
      <c r="R100" s="91"/>
      <c r="S100" s="91"/>
      <c r="T100" s="91"/>
      <c r="U100" s="91"/>
      <c r="V100" s="91"/>
      <c r="W100" s="91"/>
      <c r="X100" s="91"/>
      <c r="Y100" s="91"/>
      <c r="Z100" s="91"/>
      <c r="AA100" s="91"/>
      <c r="AB100" s="91"/>
      <c r="AC100" s="91"/>
      <c r="AD100" s="91"/>
    </row>
    <row r="101" spans="2:30" s="93" customFormat="1" ht="75.75" customHeight="1">
      <c r="B101" s="95"/>
      <c r="C101" s="92"/>
      <c r="H101" s="94"/>
      <c r="O101" s="96"/>
      <c r="P101" s="91"/>
      <c r="Q101" s="91"/>
      <c r="R101" s="91"/>
      <c r="S101" s="91"/>
      <c r="T101" s="91"/>
      <c r="U101" s="91"/>
      <c r="V101" s="91"/>
      <c r="W101" s="91"/>
      <c r="X101" s="91"/>
      <c r="Y101" s="91"/>
      <c r="Z101" s="91"/>
      <c r="AA101" s="91"/>
      <c r="AB101" s="91"/>
      <c r="AC101" s="91"/>
      <c r="AD101" s="91"/>
    </row>
    <row r="102" spans="2:30" s="93" customFormat="1" ht="75.75" customHeight="1">
      <c r="B102" s="95"/>
      <c r="C102" s="92"/>
      <c r="H102" s="94"/>
      <c r="O102" s="96"/>
      <c r="P102" s="91"/>
      <c r="Q102" s="91"/>
      <c r="R102" s="91"/>
      <c r="S102" s="91"/>
      <c r="T102" s="91"/>
      <c r="U102" s="91"/>
      <c r="V102" s="91"/>
      <c r="W102" s="91"/>
      <c r="X102" s="91"/>
      <c r="Y102" s="91"/>
      <c r="Z102" s="91"/>
      <c r="AA102" s="91"/>
      <c r="AB102" s="91"/>
      <c r="AC102" s="91"/>
      <c r="AD102" s="91"/>
    </row>
    <row r="103" spans="2:30" s="93" customFormat="1" ht="75.75" customHeight="1">
      <c r="B103" s="95"/>
      <c r="C103" s="92"/>
      <c r="H103" s="94"/>
      <c r="O103" s="96"/>
      <c r="P103" s="91"/>
      <c r="Q103" s="91"/>
      <c r="R103" s="91"/>
      <c r="S103" s="91"/>
      <c r="T103" s="91"/>
      <c r="U103" s="91"/>
      <c r="V103" s="91"/>
      <c r="W103" s="91"/>
      <c r="X103" s="91"/>
      <c r="Y103" s="91"/>
      <c r="Z103" s="91"/>
      <c r="AA103" s="91"/>
      <c r="AB103" s="91"/>
      <c r="AC103" s="91"/>
      <c r="AD103" s="91"/>
    </row>
    <row r="104" spans="2:30" s="93" customFormat="1" ht="75">
      <c r="B104" s="91"/>
      <c r="C104" s="92"/>
      <c r="H104" s="94"/>
      <c r="O104" s="96"/>
      <c r="P104" s="91"/>
      <c r="Q104" s="91"/>
      <c r="R104" s="91"/>
      <c r="S104" s="91"/>
      <c r="T104" s="91"/>
      <c r="U104" s="91"/>
      <c r="V104" s="91"/>
      <c r="W104" s="91"/>
      <c r="X104" s="91"/>
      <c r="Y104" s="91"/>
      <c r="Z104" s="91"/>
      <c r="AA104" s="91"/>
      <c r="AB104" s="91"/>
      <c r="AC104" s="91"/>
      <c r="AD104" s="91"/>
    </row>
    <row r="105" spans="2:30" s="93" customFormat="1" ht="75">
      <c r="B105" s="91"/>
      <c r="C105" s="92"/>
      <c r="H105" s="94"/>
      <c r="O105" s="96"/>
      <c r="P105" s="91"/>
      <c r="Q105" s="91"/>
      <c r="R105" s="91"/>
      <c r="S105" s="91"/>
      <c r="T105" s="91"/>
      <c r="U105" s="91"/>
      <c r="V105" s="91"/>
      <c r="W105" s="91"/>
      <c r="X105" s="91"/>
      <c r="Y105" s="91"/>
      <c r="Z105" s="91"/>
      <c r="AA105" s="91"/>
      <c r="AB105" s="91"/>
      <c r="AC105" s="91"/>
      <c r="AD105" s="91"/>
    </row>
    <row r="106" spans="2:30" s="93" customFormat="1" ht="75">
      <c r="B106" s="91"/>
      <c r="C106" s="92"/>
      <c r="H106" s="94"/>
      <c r="O106" s="96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</row>
    <row r="107" spans="2:30" s="93" customFormat="1" ht="75">
      <c r="B107" s="91"/>
      <c r="C107" s="92"/>
      <c r="H107" s="94"/>
      <c r="O107" s="96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</row>
    <row r="108" spans="2:30" s="93" customFormat="1" ht="75">
      <c r="B108" s="91"/>
      <c r="C108" s="92"/>
      <c r="H108" s="94"/>
      <c r="O108" s="96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</row>
    <row r="109" spans="2:30" s="93" customFormat="1" ht="75">
      <c r="B109" s="91"/>
      <c r="C109" s="92"/>
      <c r="H109" s="94"/>
      <c r="O109" s="96"/>
      <c r="P109" s="91"/>
      <c r="Q109" s="91"/>
      <c r="R109" s="91"/>
      <c r="S109" s="91"/>
      <c r="T109" s="91"/>
      <c r="U109" s="91"/>
      <c r="V109" s="91"/>
      <c r="W109" s="91"/>
      <c r="X109" s="91"/>
      <c r="Y109" s="91"/>
      <c r="Z109" s="91"/>
      <c r="AA109" s="91"/>
      <c r="AB109" s="91"/>
      <c r="AC109" s="91"/>
      <c r="AD109" s="91"/>
    </row>
    <row r="110" spans="2:30" s="8" customFormat="1" ht="75">
      <c r="B110" s="90"/>
      <c r="C110" s="9"/>
      <c r="H110" s="70"/>
      <c r="O110" s="80"/>
      <c r="P110" s="68"/>
      <c r="Q110" s="68"/>
      <c r="R110" s="68"/>
      <c r="S110" s="68"/>
      <c r="T110" s="68"/>
      <c r="U110" s="68"/>
      <c r="V110" s="68"/>
      <c r="W110" s="68"/>
      <c r="X110" s="68"/>
      <c r="Y110" s="68"/>
      <c r="Z110" s="68"/>
      <c r="AA110" s="68"/>
      <c r="AB110" s="68"/>
      <c r="AC110" s="68"/>
      <c r="AD110" s="68"/>
    </row>
    <row r="111" spans="2:30" s="8" customFormat="1" ht="75">
      <c r="B111" s="90"/>
      <c r="C111" s="9"/>
      <c r="H111" s="70"/>
      <c r="O111" s="80"/>
      <c r="P111" s="68"/>
      <c r="Q111" s="68"/>
      <c r="R111" s="68"/>
      <c r="S111" s="68"/>
      <c r="T111" s="68"/>
      <c r="U111" s="68"/>
      <c r="V111" s="68"/>
      <c r="W111" s="68"/>
      <c r="X111" s="68"/>
      <c r="Y111" s="68"/>
      <c r="Z111" s="68"/>
      <c r="AA111" s="68"/>
      <c r="AB111" s="68"/>
      <c r="AC111" s="68"/>
      <c r="AD111" s="68"/>
    </row>
    <row r="112" spans="2:30" s="8" customFormat="1" ht="75">
      <c r="B112" s="90"/>
      <c r="C112" s="9"/>
      <c r="H112" s="70"/>
      <c r="O112" s="80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</row>
    <row r="113" spans="2:30" s="8" customFormat="1" ht="75">
      <c r="B113" s="90"/>
      <c r="C113" s="9"/>
      <c r="H113" s="70"/>
      <c r="O113" s="80"/>
      <c r="P113" s="68"/>
      <c r="Q113" s="68"/>
      <c r="R113" s="68"/>
      <c r="S113" s="68"/>
      <c r="T113" s="68"/>
      <c r="U113" s="68"/>
      <c r="V113" s="68"/>
      <c r="W113" s="68"/>
      <c r="X113" s="68"/>
      <c r="Y113" s="68"/>
      <c r="Z113" s="68"/>
      <c r="AA113" s="68"/>
      <c r="AB113" s="68"/>
      <c r="AC113" s="68"/>
      <c r="AD113" s="68"/>
    </row>
    <row r="114" spans="2:30" s="8" customFormat="1" ht="99.75" customHeight="1">
      <c r="B114" s="68"/>
      <c r="C114" s="69"/>
      <c r="H114" s="70"/>
      <c r="O114" s="80"/>
      <c r="P114" s="68"/>
      <c r="Q114" s="68"/>
      <c r="R114" s="68"/>
      <c r="S114" s="68"/>
      <c r="T114" s="68"/>
      <c r="U114" s="68"/>
      <c r="V114" s="68"/>
      <c r="W114" s="68"/>
      <c r="X114" s="68"/>
      <c r="Y114" s="68"/>
      <c r="Z114" s="68"/>
      <c r="AA114" s="68"/>
      <c r="AB114" s="68"/>
      <c r="AC114" s="68"/>
      <c r="AD114" s="68"/>
    </row>
    <row r="115" spans="2:30" s="8" customFormat="1" ht="99.75" customHeight="1">
      <c r="B115" s="68"/>
      <c r="C115" s="69"/>
      <c r="H115" s="70"/>
      <c r="O115" s="80"/>
      <c r="P115" s="68"/>
      <c r="Q115" s="68"/>
      <c r="R115" s="68"/>
      <c r="S115" s="68"/>
      <c r="T115" s="68"/>
      <c r="U115" s="68"/>
      <c r="V115" s="68"/>
      <c r="W115" s="68"/>
      <c r="X115" s="68"/>
      <c r="Y115" s="68"/>
      <c r="Z115" s="68"/>
      <c r="AA115" s="68"/>
      <c r="AB115" s="68"/>
      <c r="AC115" s="68"/>
      <c r="AD115" s="68"/>
    </row>
    <row r="116" spans="2:30" s="8" customFormat="1" ht="85.5" customHeight="1">
      <c r="B116" s="89"/>
      <c r="C116" s="9"/>
      <c r="D116" s="66"/>
      <c r="E116" s="9"/>
      <c r="F116" s="9"/>
      <c r="G116" s="9"/>
      <c r="H116" s="67"/>
      <c r="I116" s="9"/>
      <c r="J116" s="9"/>
      <c r="K116" s="9"/>
      <c r="L116" s="9"/>
      <c r="M116" s="9"/>
      <c r="N116" s="9"/>
      <c r="O116" s="79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</row>
    <row r="117" spans="2:30" s="8" customFormat="1" ht="99.75" customHeight="1">
      <c r="B117" s="68"/>
      <c r="C117" s="69"/>
      <c r="H117" s="70"/>
      <c r="O117" s="80"/>
      <c r="P117" s="68"/>
      <c r="Q117" s="68"/>
      <c r="R117" s="68"/>
      <c r="S117" s="68"/>
      <c r="T117" s="68"/>
      <c r="U117" s="68"/>
      <c r="V117" s="68"/>
      <c r="W117" s="68"/>
      <c r="X117" s="68"/>
      <c r="Y117" s="68"/>
      <c r="Z117" s="68"/>
      <c r="AA117" s="68"/>
      <c r="AB117" s="68"/>
      <c r="AC117" s="68"/>
      <c r="AD117" s="68"/>
    </row>
    <row r="118" spans="2:30" s="8" customFormat="1" ht="99.75" customHeight="1">
      <c r="B118" s="68"/>
      <c r="C118" s="69"/>
      <c r="H118" s="70"/>
      <c r="O118" s="80"/>
      <c r="P118" s="68"/>
      <c r="Q118" s="68"/>
      <c r="R118" s="68"/>
      <c r="S118" s="68"/>
      <c r="T118" s="68"/>
      <c r="U118" s="68"/>
      <c r="V118" s="68"/>
      <c r="W118" s="68"/>
      <c r="X118" s="68"/>
      <c r="Y118" s="68"/>
      <c r="Z118" s="68"/>
      <c r="AA118" s="68"/>
      <c r="AB118" s="68"/>
      <c r="AC118" s="68"/>
      <c r="AD118" s="68"/>
    </row>
    <row r="119" spans="2:30" s="8" customFormat="1" ht="99.75" customHeight="1">
      <c r="B119" s="68"/>
      <c r="C119" s="69"/>
      <c r="H119" s="70"/>
      <c r="O119" s="80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</row>
    <row r="120" spans="2:30" s="8" customFormat="1" ht="99.75" customHeight="1">
      <c r="B120" s="68"/>
      <c r="C120" s="69"/>
      <c r="H120" s="70"/>
      <c r="O120" s="80"/>
      <c r="P120" s="68"/>
      <c r="Q120" s="68"/>
      <c r="R120" s="68"/>
      <c r="S120" s="68"/>
      <c r="T120" s="68"/>
      <c r="U120" s="68"/>
      <c r="V120" s="68"/>
      <c r="W120" s="68"/>
      <c r="X120" s="68"/>
      <c r="Y120" s="68"/>
      <c r="Z120" s="68"/>
      <c r="AA120" s="68"/>
      <c r="AB120" s="68"/>
      <c r="AC120" s="68"/>
      <c r="AD120" s="68"/>
    </row>
    <row r="121" spans="2:30" ht="86.1" customHeight="1">
      <c r="B121" s="22"/>
      <c r="C121" s="73"/>
      <c r="D121" s="74"/>
      <c r="E121" s="74"/>
      <c r="F121" s="74"/>
      <c r="G121" s="74"/>
      <c r="H121" s="74"/>
      <c r="I121" s="74"/>
      <c r="J121" s="23"/>
      <c r="K121" s="74"/>
      <c r="L121" s="81"/>
      <c r="M121" s="74"/>
      <c r="N121" s="74"/>
      <c r="O121" s="19"/>
      <c r="Q121" s="110"/>
      <c r="R121" s="110"/>
    </row>
    <row r="122" spans="2:30" ht="86.1" customHeight="1">
      <c r="B122" s="22"/>
      <c r="C122" s="73"/>
      <c r="D122" s="74"/>
      <c r="E122" s="74"/>
      <c r="F122" s="74"/>
      <c r="G122" s="74"/>
      <c r="H122" s="74"/>
      <c r="I122" s="74"/>
      <c r="J122" s="23"/>
      <c r="K122" s="74"/>
      <c r="L122" s="81"/>
      <c r="M122" s="74"/>
      <c r="N122" s="74"/>
      <c r="O122" s="19"/>
      <c r="Q122" s="110"/>
      <c r="R122" s="110"/>
    </row>
    <row r="123" spans="2:30" ht="86.1" customHeight="1">
      <c r="B123" s="22"/>
      <c r="C123" s="73"/>
      <c r="D123" s="74"/>
      <c r="E123" s="74"/>
      <c r="F123" s="74"/>
      <c r="G123" s="74"/>
      <c r="H123" s="74"/>
      <c r="I123" s="74"/>
      <c r="J123" s="23"/>
      <c r="K123" s="74"/>
      <c r="L123" s="81"/>
      <c r="M123" s="74"/>
      <c r="N123" s="74"/>
      <c r="O123" s="19"/>
      <c r="Q123" s="110"/>
      <c r="R123" s="110"/>
    </row>
    <row r="124" spans="2:30" ht="86.1" customHeight="1">
      <c r="B124" s="22"/>
      <c r="C124" s="73"/>
      <c r="D124" s="74"/>
      <c r="E124" s="74"/>
      <c r="F124" s="74"/>
      <c r="G124" s="74"/>
      <c r="H124" s="74"/>
      <c r="I124" s="74"/>
      <c r="J124" s="23"/>
      <c r="K124" s="74"/>
      <c r="L124" s="81"/>
      <c r="M124" s="74"/>
      <c r="N124" s="74"/>
      <c r="O124" s="19"/>
      <c r="Q124" s="110"/>
      <c r="R124" s="110"/>
    </row>
    <row r="125" spans="2:30" ht="86.1" customHeight="1">
      <c r="B125" s="22"/>
      <c r="C125" s="73"/>
      <c r="D125" s="74"/>
      <c r="E125" s="74"/>
      <c r="F125" s="74"/>
      <c r="G125" s="74"/>
      <c r="H125" s="74"/>
      <c r="I125" s="74"/>
      <c r="J125" s="23"/>
      <c r="K125" s="74"/>
      <c r="L125" s="81"/>
      <c r="M125" s="74"/>
      <c r="N125" s="74"/>
      <c r="O125" s="19"/>
      <c r="Q125" s="110"/>
      <c r="R125" s="110"/>
    </row>
    <row r="126" spans="2:30" ht="86.1" customHeight="1">
      <c r="B126" s="22"/>
      <c r="C126" s="73"/>
      <c r="D126" s="74"/>
      <c r="E126" s="74"/>
      <c r="F126" s="74"/>
      <c r="G126" s="74"/>
      <c r="H126" s="74"/>
      <c r="I126" s="74"/>
      <c r="J126" s="23"/>
      <c r="K126" s="74"/>
      <c r="L126" s="81"/>
      <c r="M126" s="74"/>
      <c r="N126" s="74"/>
      <c r="O126" s="19"/>
      <c r="Q126" s="110"/>
      <c r="R126" s="110"/>
    </row>
    <row r="127" spans="2:30" ht="86.1" customHeight="1">
      <c r="B127" s="22"/>
      <c r="C127" s="73"/>
      <c r="D127" s="74"/>
      <c r="E127" s="74"/>
      <c r="F127" s="74"/>
      <c r="G127" s="74"/>
      <c r="H127" s="74"/>
      <c r="I127" s="74"/>
      <c r="J127" s="23"/>
      <c r="K127" s="74"/>
      <c r="L127" s="81"/>
      <c r="M127" s="74"/>
      <c r="N127" s="74"/>
      <c r="O127" s="19"/>
      <c r="Q127" s="110"/>
      <c r="R127" s="110"/>
    </row>
    <row r="128" spans="2:30" ht="86.1" customHeight="1">
      <c r="B128" s="22"/>
      <c r="C128" s="73"/>
      <c r="D128" s="74"/>
      <c r="E128" s="74"/>
      <c r="F128" s="74"/>
      <c r="G128" s="74"/>
      <c r="H128" s="74"/>
      <c r="I128" s="74"/>
      <c r="J128" s="23"/>
      <c r="K128" s="74"/>
      <c r="L128" s="81"/>
      <c r="M128" s="74"/>
      <c r="N128" s="74"/>
      <c r="O128" s="19"/>
      <c r="Q128" s="110"/>
      <c r="R128" s="110"/>
    </row>
    <row r="129" spans="2:18" ht="86.1" customHeight="1">
      <c r="B129" s="22"/>
      <c r="C129" s="73"/>
      <c r="D129" s="74"/>
      <c r="E129" s="74"/>
      <c r="F129" s="74"/>
      <c r="G129" s="74"/>
      <c r="H129" s="74"/>
      <c r="I129" s="74"/>
      <c r="J129" s="23"/>
      <c r="K129" s="74"/>
      <c r="L129" s="81"/>
      <c r="M129" s="74"/>
      <c r="N129" s="74"/>
      <c r="O129" s="19"/>
      <c r="Q129" s="110"/>
      <c r="R129" s="110"/>
    </row>
    <row r="130" spans="2:18" ht="86.1" customHeight="1">
      <c r="B130" s="22"/>
      <c r="C130" s="73"/>
      <c r="D130" s="74"/>
      <c r="E130" s="74"/>
      <c r="F130" s="74"/>
      <c r="G130" s="74"/>
      <c r="H130" s="74"/>
      <c r="I130" s="74"/>
      <c r="J130" s="23"/>
      <c r="K130" s="74"/>
      <c r="L130" s="81"/>
      <c r="M130" s="74"/>
      <c r="N130" s="74"/>
      <c r="O130" s="19"/>
      <c r="Q130" s="110"/>
      <c r="R130" s="110"/>
    </row>
    <row r="131" spans="2:18" ht="86.1" customHeight="1">
      <c r="B131" s="22"/>
      <c r="C131" s="73"/>
      <c r="D131" s="74"/>
      <c r="E131" s="74"/>
      <c r="F131" s="74"/>
      <c r="G131" s="74"/>
      <c r="H131" s="74"/>
      <c r="I131" s="74"/>
      <c r="J131" s="23"/>
      <c r="K131" s="74"/>
      <c r="L131" s="81"/>
      <c r="M131" s="74"/>
      <c r="N131" s="74"/>
      <c r="O131" s="19"/>
      <c r="Q131" s="110"/>
      <c r="R131" s="110"/>
    </row>
    <row r="132" spans="2:18" ht="86.1" customHeight="1">
      <c r="B132" s="22"/>
      <c r="C132" s="73"/>
      <c r="D132" s="74"/>
      <c r="E132" s="74"/>
      <c r="F132" s="74"/>
      <c r="G132" s="74"/>
      <c r="H132" s="74"/>
      <c r="I132" s="74"/>
      <c r="J132" s="23"/>
      <c r="K132" s="74"/>
      <c r="L132" s="81"/>
      <c r="M132" s="74"/>
      <c r="N132" s="74"/>
      <c r="O132" s="19"/>
      <c r="Q132" s="110"/>
      <c r="R132" s="110"/>
    </row>
    <row r="133" spans="2:18" ht="86.1" customHeight="1">
      <c r="B133" s="22"/>
      <c r="C133" s="73"/>
      <c r="D133" s="74"/>
      <c r="E133" s="74"/>
      <c r="F133" s="74"/>
      <c r="G133" s="74"/>
      <c r="H133" s="74"/>
      <c r="I133" s="74"/>
      <c r="J133" s="23"/>
      <c r="K133" s="74"/>
      <c r="L133" s="81"/>
      <c r="M133" s="74"/>
      <c r="N133" s="74"/>
      <c r="O133" s="19"/>
      <c r="Q133" s="110"/>
      <c r="R133" s="110"/>
    </row>
    <row r="134" spans="2:18" ht="86.1" customHeight="1">
      <c r="B134" s="22"/>
      <c r="C134" s="73"/>
      <c r="D134" s="74"/>
      <c r="E134" s="74"/>
      <c r="F134" s="74"/>
      <c r="G134" s="74"/>
      <c r="H134" s="74"/>
      <c r="I134" s="74"/>
      <c r="J134" s="23"/>
      <c r="K134" s="74"/>
      <c r="L134" s="81"/>
      <c r="M134" s="74"/>
      <c r="N134" s="74"/>
      <c r="O134" s="19"/>
      <c r="Q134" s="110"/>
      <c r="R134" s="110"/>
    </row>
    <row r="135" spans="2:18" ht="86.1" customHeight="1">
      <c r="B135" s="22"/>
      <c r="C135" s="73"/>
      <c r="D135" s="74"/>
      <c r="E135" s="74"/>
      <c r="F135" s="74"/>
      <c r="G135" s="74"/>
      <c r="H135" s="74"/>
      <c r="I135" s="74"/>
      <c r="J135" s="23"/>
      <c r="K135" s="74"/>
      <c r="L135" s="81"/>
      <c r="M135" s="74"/>
      <c r="N135" s="74"/>
      <c r="O135" s="19"/>
      <c r="Q135" s="110"/>
      <c r="R135" s="110"/>
    </row>
    <row r="136" spans="2:18" ht="86.1" customHeight="1">
      <c r="B136" s="22"/>
      <c r="C136" s="73"/>
      <c r="D136" s="74"/>
      <c r="E136" s="74"/>
      <c r="F136" s="74"/>
      <c r="G136" s="74"/>
      <c r="H136" s="74"/>
      <c r="I136" s="74"/>
      <c r="J136" s="23"/>
      <c r="K136" s="74"/>
      <c r="L136" s="81"/>
      <c r="M136" s="74"/>
      <c r="N136" s="74"/>
      <c r="O136" s="19"/>
      <c r="Q136" s="110"/>
      <c r="R136" s="110"/>
    </row>
    <row r="137" spans="2:18" ht="86.1" customHeight="1">
      <c r="B137" s="22"/>
      <c r="C137" s="73"/>
      <c r="D137" s="74"/>
      <c r="E137" s="74"/>
      <c r="F137" s="74"/>
      <c r="G137" s="74"/>
      <c r="H137" s="74"/>
      <c r="I137" s="74"/>
      <c r="J137" s="23"/>
      <c r="K137" s="74"/>
      <c r="L137" s="81"/>
      <c r="M137" s="74"/>
      <c r="N137" s="74"/>
      <c r="O137" s="19"/>
      <c r="Q137" s="110"/>
      <c r="R137" s="110"/>
    </row>
    <row r="138" spans="2:18" ht="86.1" customHeight="1">
      <c r="B138" s="22"/>
      <c r="C138" s="73"/>
      <c r="D138" s="74"/>
      <c r="E138" s="74"/>
      <c r="F138" s="74"/>
      <c r="G138" s="74"/>
      <c r="H138" s="74"/>
      <c r="I138" s="74"/>
      <c r="J138" s="23"/>
      <c r="K138" s="74"/>
      <c r="L138" s="81"/>
      <c r="M138" s="74"/>
      <c r="N138" s="74"/>
      <c r="O138" s="19"/>
      <c r="Q138" s="110"/>
      <c r="R138" s="110"/>
    </row>
    <row r="139" spans="2:18" ht="86.1" customHeight="1">
      <c r="B139" s="22"/>
      <c r="C139" s="73"/>
      <c r="D139" s="74"/>
      <c r="E139" s="74"/>
      <c r="F139" s="74"/>
      <c r="G139" s="74"/>
      <c r="H139" s="74"/>
      <c r="I139" s="74"/>
      <c r="J139" s="23"/>
      <c r="K139" s="74"/>
      <c r="L139" s="81"/>
      <c r="M139" s="74"/>
      <c r="N139" s="74"/>
      <c r="O139" s="19"/>
      <c r="Q139" s="110"/>
      <c r="R139" s="110"/>
    </row>
    <row r="140" spans="2:18" ht="86.1" customHeight="1">
      <c r="B140" s="22"/>
      <c r="C140" s="73"/>
      <c r="D140" s="74"/>
      <c r="E140" s="74"/>
      <c r="F140" s="74"/>
      <c r="G140" s="74"/>
      <c r="H140" s="74"/>
      <c r="I140" s="74"/>
      <c r="J140" s="23"/>
      <c r="K140" s="74"/>
      <c r="L140" s="81"/>
      <c r="M140" s="74"/>
      <c r="N140" s="74"/>
      <c r="O140" s="19"/>
      <c r="Q140" s="110"/>
      <c r="R140" s="110"/>
    </row>
    <row r="141" spans="2:18" ht="86.1" customHeight="1">
      <c r="B141" s="22"/>
      <c r="C141" s="73"/>
      <c r="D141" s="74"/>
      <c r="E141" s="74"/>
      <c r="F141" s="74"/>
      <c r="G141" s="74"/>
      <c r="H141" s="74"/>
      <c r="I141" s="74"/>
      <c r="J141" s="23"/>
      <c r="K141" s="74"/>
      <c r="L141" s="81"/>
      <c r="M141" s="74"/>
      <c r="N141" s="74"/>
      <c r="O141" s="19"/>
      <c r="Q141" s="110"/>
      <c r="R141" s="110"/>
    </row>
    <row r="142" spans="2:18" ht="86.1" customHeight="1">
      <c r="B142" s="22"/>
      <c r="C142" s="73"/>
      <c r="D142" s="74"/>
      <c r="E142" s="74"/>
      <c r="F142" s="74"/>
      <c r="G142" s="74"/>
      <c r="H142" s="74"/>
      <c r="I142" s="74"/>
      <c r="J142" s="23"/>
      <c r="K142" s="74"/>
      <c r="L142" s="81"/>
      <c r="M142" s="74"/>
      <c r="N142" s="74"/>
      <c r="O142" s="19"/>
      <c r="Q142" s="110"/>
      <c r="R142" s="110"/>
    </row>
    <row r="143" spans="2:18" ht="86.1" customHeight="1">
      <c r="B143" s="22"/>
      <c r="C143" s="73"/>
      <c r="D143" s="74"/>
      <c r="E143" s="74"/>
      <c r="F143" s="74"/>
      <c r="G143" s="74"/>
      <c r="H143" s="74"/>
      <c r="I143" s="74"/>
      <c r="J143" s="23"/>
      <c r="K143" s="74"/>
      <c r="L143" s="81"/>
      <c r="M143" s="74"/>
      <c r="N143" s="74"/>
      <c r="O143" s="19"/>
      <c r="Q143" s="110"/>
      <c r="R143" s="110"/>
    </row>
    <row r="144" spans="2:18" ht="86.1" customHeight="1">
      <c r="B144" s="22"/>
      <c r="C144" s="73"/>
      <c r="D144" s="74"/>
      <c r="E144" s="74"/>
      <c r="F144" s="74"/>
      <c r="G144" s="74"/>
      <c r="H144" s="74"/>
      <c r="I144" s="74"/>
      <c r="J144" s="23"/>
      <c r="K144" s="74"/>
      <c r="L144" s="81"/>
      <c r="M144" s="74"/>
      <c r="N144" s="74"/>
      <c r="O144" s="19"/>
      <c r="Q144" s="110"/>
      <c r="R144" s="110"/>
    </row>
    <row r="145" spans="2:18" ht="86.1" customHeight="1">
      <c r="B145" s="22"/>
      <c r="C145" s="73"/>
      <c r="D145" s="74"/>
      <c r="E145" s="74"/>
      <c r="F145" s="74"/>
      <c r="G145" s="74"/>
      <c r="H145" s="74"/>
      <c r="I145" s="74"/>
      <c r="J145" s="23"/>
      <c r="K145" s="74"/>
      <c r="L145" s="81"/>
      <c r="M145" s="74"/>
      <c r="N145" s="74"/>
      <c r="O145" s="19"/>
      <c r="Q145" s="110"/>
      <c r="R145" s="110"/>
    </row>
    <row r="146" spans="2:18" ht="86.1" customHeight="1">
      <c r="B146" s="22"/>
      <c r="C146" s="73"/>
      <c r="D146" s="74"/>
      <c r="E146" s="74"/>
      <c r="F146" s="74"/>
      <c r="G146" s="74"/>
      <c r="H146" s="74"/>
      <c r="I146" s="74"/>
      <c r="J146" s="23"/>
      <c r="K146" s="74"/>
      <c r="L146" s="81"/>
      <c r="M146" s="74"/>
      <c r="N146" s="74"/>
      <c r="O146" s="19"/>
      <c r="Q146" s="110"/>
      <c r="R146" s="110"/>
    </row>
    <row r="147" spans="2:18" ht="86.1" customHeight="1">
      <c r="B147" s="22"/>
      <c r="C147" s="73"/>
      <c r="D147" s="74"/>
      <c r="E147" s="74"/>
      <c r="F147" s="74"/>
      <c r="G147" s="74"/>
      <c r="H147" s="74"/>
      <c r="I147" s="74"/>
      <c r="J147" s="23"/>
      <c r="K147" s="74"/>
      <c r="L147" s="81"/>
      <c r="M147" s="74"/>
      <c r="N147" s="74"/>
      <c r="O147" s="19"/>
      <c r="Q147" s="110"/>
      <c r="R147" s="110"/>
    </row>
    <row r="148" spans="2:18" ht="86.1" customHeight="1">
      <c r="B148" s="22"/>
      <c r="C148" s="73"/>
      <c r="D148" s="74"/>
      <c r="E148" s="74"/>
      <c r="F148" s="74"/>
      <c r="G148" s="74"/>
      <c r="H148" s="74"/>
      <c r="I148" s="74"/>
      <c r="J148" s="23"/>
      <c r="K148" s="74"/>
      <c r="L148" s="81"/>
      <c r="M148" s="74"/>
      <c r="N148" s="74"/>
      <c r="O148" s="19"/>
      <c r="Q148" s="110"/>
      <c r="R148" s="110"/>
    </row>
    <row r="149" spans="2:18" ht="86.1" customHeight="1">
      <c r="B149" s="22"/>
      <c r="C149" s="73"/>
      <c r="D149" s="74"/>
      <c r="E149" s="74"/>
      <c r="F149" s="74"/>
      <c r="G149" s="74"/>
      <c r="H149" s="74"/>
      <c r="I149" s="74"/>
      <c r="J149" s="23"/>
      <c r="K149" s="74"/>
      <c r="L149" s="81"/>
      <c r="M149" s="74"/>
      <c r="N149" s="74"/>
      <c r="O149" s="19"/>
      <c r="Q149" s="110"/>
      <c r="R149" s="110"/>
    </row>
    <row r="150" spans="2:18" ht="86.1" customHeight="1">
      <c r="B150" s="22"/>
      <c r="C150" s="73"/>
      <c r="D150" s="74"/>
      <c r="E150" s="74"/>
      <c r="F150" s="74"/>
      <c r="G150" s="74"/>
      <c r="H150" s="74"/>
      <c r="I150" s="74"/>
      <c r="J150" s="23"/>
      <c r="K150" s="74"/>
      <c r="L150" s="81"/>
      <c r="M150" s="74"/>
      <c r="N150" s="74"/>
      <c r="O150" s="19"/>
      <c r="Q150" s="110"/>
      <c r="R150" s="110"/>
    </row>
    <row r="151" spans="2:18" ht="86.1" customHeight="1">
      <c r="B151" s="22"/>
      <c r="C151" s="73"/>
      <c r="D151" s="74"/>
      <c r="E151" s="74"/>
      <c r="F151" s="74"/>
      <c r="G151" s="74"/>
      <c r="H151" s="74"/>
      <c r="I151" s="74"/>
      <c r="J151" s="23"/>
      <c r="K151" s="74"/>
      <c r="L151" s="81"/>
      <c r="M151" s="74"/>
      <c r="N151" s="74"/>
      <c r="O151" s="19"/>
      <c r="Q151" s="110"/>
      <c r="R151" s="110"/>
    </row>
    <row r="152" spans="2:18" ht="86.1" customHeight="1">
      <c r="B152" s="22"/>
      <c r="C152" s="73"/>
      <c r="D152" s="74"/>
      <c r="E152" s="74"/>
      <c r="F152" s="74"/>
      <c r="G152" s="74"/>
      <c r="H152" s="74"/>
      <c r="I152" s="74"/>
      <c r="J152" s="23"/>
      <c r="K152" s="74"/>
      <c r="L152" s="81"/>
      <c r="M152" s="74"/>
      <c r="N152" s="74"/>
      <c r="O152" s="19"/>
      <c r="Q152" s="110"/>
      <c r="R152" s="110"/>
    </row>
    <row r="153" spans="2:18" ht="86.1" customHeight="1">
      <c r="B153" s="22"/>
      <c r="C153" s="73"/>
      <c r="D153" s="74"/>
      <c r="E153" s="74"/>
      <c r="F153" s="74"/>
      <c r="G153" s="74"/>
      <c r="H153" s="74"/>
      <c r="I153" s="74"/>
      <c r="J153" s="23"/>
      <c r="K153" s="74"/>
      <c r="L153" s="81"/>
      <c r="M153" s="74"/>
      <c r="N153" s="74"/>
      <c r="O153" s="19"/>
      <c r="Q153" s="110"/>
      <c r="R153" s="110"/>
    </row>
    <row r="154" spans="2:18" ht="86.1" customHeight="1">
      <c r="B154" s="22"/>
      <c r="C154" s="73"/>
      <c r="D154" s="74"/>
      <c r="E154" s="74"/>
      <c r="F154" s="74"/>
      <c r="G154" s="74"/>
      <c r="H154" s="74"/>
      <c r="I154" s="74"/>
      <c r="J154" s="23"/>
      <c r="K154" s="74"/>
      <c r="L154" s="81"/>
      <c r="M154" s="74"/>
      <c r="N154" s="74"/>
      <c r="O154" s="19"/>
      <c r="Q154" s="110"/>
      <c r="R154" s="110"/>
    </row>
    <row r="155" spans="2:18" ht="86.1" customHeight="1">
      <c r="B155" s="22"/>
      <c r="C155" s="73"/>
      <c r="D155" s="74"/>
      <c r="E155" s="74"/>
      <c r="F155" s="74"/>
      <c r="G155" s="74"/>
      <c r="H155" s="74"/>
      <c r="I155" s="74"/>
      <c r="J155" s="23"/>
      <c r="K155" s="74"/>
      <c r="L155" s="81"/>
      <c r="M155" s="74"/>
      <c r="N155" s="74"/>
      <c r="O155" s="19"/>
      <c r="Q155" s="110"/>
      <c r="R155" s="110"/>
    </row>
    <row r="156" spans="2:18" ht="86.1" customHeight="1">
      <c r="B156" s="22"/>
      <c r="C156" s="73"/>
      <c r="D156" s="74"/>
      <c r="E156" s="74"/>
      <c r="F156" s="74"/>
      <c r="G156" s="74"/>
      <c r="H156" s="74"/>
      <c r="I156" s="74"/>
      <c r="J156" s="23"/>
      <c r="K156" s="74"/>
      <c r="L156" s="81"/>
      <c r="M156" s="74"/>
      <c r="N156" s="74"/>
      <c r="O156" s="19"/>
      <c r="Q156" s="110"/>
      <c r="R156" s="110"/>
    </row>
    <row r="157" spans="2:18" ht="86.1" customHeight="1">
      <c r="B157" s="22"/>
      <c r="C157" s="73"/>
      <c r="D157" s="74"/>
      <c r="E157" s="74"/>
      <c r="F157" s="74"/>
      <c r="G157" s="74"/>
      <c r="H157" s="74"/>
      <c r="I157" s="74"/>
      <c r="J157" s="23"/>
      <c r="K157" s="74"/>
      <c r="L157" s="81"/>
      <c r="M157" s="74"/>
      <c r="N157" s="74"/>
      <c r="O157" s="19"/>
      <c r="Q157" s="110"/>
      <c r="R157" s="110"/>
    </row>
    <row r="158" spans="2:18" ht="86.1" customHeight="1">
      <c r="B158" s="22"/>
      <c r="C158" s="73"/>
      <c r="D158" s="74"/>
      <c r="E158" s="74"/>
      <c r="F158" s="74"/>
      <c r="G158" s="74"/>
      <c r="H158" s="74"/>
      <c r="I158" s="74"/>
      <c r="J158" s="23"/>
      <c r="K158" s="74"/>
      <c r="L158" s="81"/>
      <c r="M158" s="74"/>
      <c r="N158" s="74"/>
      <c r="O158" s="19"/>
      <c r="Q158" s="110"/>
      <c r="R158" s="110"/>
    </row>
    <row r="159" spans="2:18" ht="86.1" customHeight="1">
      <c r="B159" s="22"/>
      <c r="C159" s="73"/>
      <c r="D159" s="74"/>
      <c r="E159" s="74"/>
      <c r="F159" s="74"/>
      <c r="G159" s="74"/>
      <c r="H159" s="74"/>
      <c r="I159" s="74"/>
      <c r="J159" s="23"/>
      <c r="K159" s="74"/>
      <c r="L159" s="81"/>
      <c r="M159" s="74"/>
      <c r="N159" s="74"/>
      <c r="O159" s="19"/>
      <c r="Q159" s="110"/>
      <c r="R159" s="110"/>
    </row>
    <row r="160" spans="2:18" ht="86.1" customHeight="1">
      <c r="B160" s="22"/>
      <c r="C160" s="73"/>
      <c r="D160" s="74"/>
      <c r="E160" s="74"/>
      <c r="F160" s="74"/>
      <c r="G160" s="74"/>
      <c r="H160" s="74"/>
      <c r="I160" s="74"/>
      <c r="J160" s="23"/>
      <c r="K160" s="74"/>
      <c r="L160" s="81"/>
      <c r="M160" s="74"/>
      <c r="N160" s="74"/>
      <c r="O160" s="19"/>
      <c r="Q160" s="110"/>
      <c r="R160" s="110"/>
    </row>
    <row r="161" spans="2:18" ht="86.1" customHeight="1">
      <c r="B161" s="22"/>
      <c r="C161" s="73"/>
      <c r="D161" s="74"/>
      <c r="E161" s="74"/>
      <c r="F161" s="74"/>
      <c r="G161" s="74"/>
      <c r="H161" s="74"/>
      <c r="I161" s="74"/>
      <c r="J161" s="23"/>
      <c r="K161" s="74"/>
      <c r="L161" s="81"/>
      <c r="M161" s="74"/>
      <c r="N161" s="74"/>
      <c r="O161" s="19"/>
      <c r="Q161" s="110"/>
      <c r="R161" s="110"/>
    </row>
    <row r="162" spans="2:18" ht="86.1" customHeight="1">
      <c r="B162" s="22"/>
      <c r="C162" s="73"/>
      <c r="D162" s="74"/>
      <c r="E162" s="74"/>
      <c r="F162" s="74"/>
      <c r="G162" s="74"/>
      <c r="H162" s="74"/>
      <c r="I162" s="74"/>
      <c r="J162" s="23"/>
      <c r="K162" s="74"/>
      <c r="L162" s="81"/>
      <c r="M162" s="74"/>
      <c r="N162" s="74"/>
      <c r="O162" s="19"/>
      <c r="Q162" s="110"/>
      <c r="R162" s="110"/>
    </row>
    <row r="163" spans="2:18" ht="86.1" customHeight="1">
      <c r="B163" s="22"/>
      <c r="C163" s="73"/>
      <c r="D163" s="74"/>
      <c r="E163" s="74"/>
      <c r="F163" s="74"/>
      <c r="G163" s="74"/>
      <c r="H163" s="74"/>
      <c r="I163" s="74"/>
      <c r="J163" s="23"/>
      <c r="K163" s="74"/>
      <c r="L163" s="81"/>
      <c r="M163" s="74"/>
      <c r="N163" s="74"/>
      <c r="O163" s="19"/>
      <c r="Q163" s="110"/>
      <c r="R163" s="110"/>
    </row>
    <row r="164" spans="2:18" ht="86.1" customHeight="1">
      <c r="B164" s="22"/>
      <c r="C164" s="73"/>
      <c r="D164" s="74"/>
      <c r="E164" s="74"/>
      <c r="F164" s="74"/>
      <c r="G164" s="74"/>
      <c r="H164" s="74"/>
      <c r="I164" s="74"/>
      <c r="J164" s="23"/>
      <c r="K164" s="74"/>
      <c r="L164" s="81"/>
      <c r="M164" s="74"/>
      <c r="N164" s="74"/>
      <c r="O164" s="19"/>
      <c r="Q164" s="110"/>
      <c r="R164" s="110"/>
    </row>
    <row r="165" spans="2:18" ht="86.1" customHeight="1">
      <c r="B165" s="22"/>
      <c r="C165" s="73"/>
      <c r="D165" s="74"/>
      <c r="E165" s="74"/>
      <c r="F165" s="74"/>
      <c r="G165" s="74"/>
      <c r="H165" s="74"/>
      <c r="I165" s="74"/>
      <c r="J165" s="23"/>
      <c r="K165" s="74"/>
      <c r="L165" s="81"/>
      <c r="M165" s="74"/>
      <c r="N165" s="74"/>
      <c r="O165" s="19"/>
      <c r="Q165" s="110"/>
      <c r="R165" s="110"/>
    </row>
    <row r="166" spans="2:18" ht="86.1" customHeight="1">
      <c r="B166" s="22"/>
      <c r="C166" s="73"/>
      <c r="D166" s="74"/>
      <c r="E166" s="74"/>
      <c r="F166" s="74"/>
      <c r="G166" s="74"/>
      <c r="H166" s="74"/>
      <c r="I166" s="74"/>
      <c r="J166" s="23"/>
      <c r="K166" s="74"/>
      <c r="L166" s="81"/>
      <c r="M166" s="74"/>
      <c r="N166" s="74"/>
      <c r="O166" s="19"/>
      <c r="Q166" s="110"/>
      <c r="R166" s="110"/>
    </row>
    <row r="167" spans="2:18" ht="86.1" customHeight="1">
      <c r="B167" s="22"/>
      <c r="C167" s="73"/>
      <c r="D167" s="74"/>
      <c r="E167" s="74"/>
      <c r="F167" s="74"/>
      <c r="G167" s="74"/>
      <c r="H167" s="74"/>
      <c r="I167" s="74"/>
      <c r="J167" s="23"/>
      <c r="K167" s="74"/>
      <c r="L167" s="81"/>
      <c r="M167" s="74"/>
      <c r="N167" s="74"/>
      <c r="O167" s="19"/>
      <c r="Q167" s="110"/>
      <c r="R167" s="110"/>
    </row>
    <row r="168" spans="2:18" ht="86.1" customHeight="1">
      <c r="B168" s="22"/>
      <c r="C168" s="73"/>
      <c r="D168" s="74"/>
      <c r="E168" s="74"/>
      <c r="F168" s="74"/>
      <c r="G168" s="74"/>
      <c r="H168" s="74"/>
      <c r="I168" s="74"/>
      <c r="J168" s="23"/>
      <c r="K168" s="74"/>
      <c r="L168" s="81"/>
      <c r="M168" s="74"/>
      <c r="N168" s="74"/>
      <c r="O168" s="19"/>
      <c r="Q168" s="110"/>
      <c r="R168" s="110"/>
    </row>
    <row r="169" spans="2:18" ht="86.1" customHeight="1">
      <c r="B169" s="22"/>
      <c r="C169" s="73"/>
      <c r="D169" s="74"/>
      <c r="E169" s="74"/>
      <c r="F169" s="74"/>
      <c r="G169" s="74"/>
      <c r="H169" s="74"/>
      <c r="I169" s="74"/>
      <c r="J169" s="23"/>
      <c r="K169" s="74"/>
      <c r="L169" s="81"/>
      <c r="M169" s="74"/>
      <c r="N169" s="74"/>
      <c r="O169" s="19"/>
      <c r="Q169" s="110"/>
      <c r="R169" s="110"/>
    </row>
    <row r="170" spans="2:18" ht="86.1" customHeight="1">
      <c r="B170" s="22"/>
      <c r="C170" s="73"/>
      <c r="D170" s="74"/>
      <c r="E170" s="74"/>
      <c r="F170" s="74"/>
      <c r="G170" s="74"/>
      <c r="H170" s="74"/>
      <c r="I170" s="74"/>
      <c r="J170" s="23"/>
      <c r="K170" s="74"/>
      <c r="L170" s="81"/>
      <c r="M170" s="74"/>
      <c r="N170" s="74"/>
      <c r="O170" s="19"/>
      <c r="Q170" s="110"/>
      <c r="R170" s="110"/>
    </row>
    <row r="171" spans="2:18" ht="86.1" customHeight="1">
      <c r="B171" s="22"/>
      <c r="C171" s="73"/>
      <c r="D171" s="74"/>
      <c r="E171" s="74"/>
      <c r="F171" s="74"/>
      <c r="G171" s="74"/>
      <c r="H171" s="74"/>
      <c r="I171" s="74"/>
      <c r="J171" s="23"/>
      <c r="K171" s="74"/>
      <c r="L171" s="81"/>
      <c r="M171" s="74"/>
      <c r="N171" s="74"/>
      <c r="O171" s="19"/>
      <c r="Q171" s="110"/>
      <c r="R171" s="110"/>
    </row>
    <row r="172" spans="2:18" ht="86.1" customHeight="1">
      <c r="B172" s="22"/>
      <c r="C172" s="73"/>
      <c r="D172" s="74"/>
      <c r="E172" s="74"/>
      <c r="F172" s="74"/>
      <c r="G172" s="74"/>
      <c r="H172" s="74"/>
      <c r="I172" s="74"/>
      <c r="J172" s="23"/>
      <c r="K172" s="74"/>
      <c r="L172" s="81"/>
      <c r="M172" s="74"/>
      <c r="N172" s="74"/>
      <c r="O172" s="19"/>
      <c r="Q172" s="110"/>
      <c r="R172" s="110"/>
    </row>
    <row r="173" spans="2:18" ht="86.1" customHeight="1">
      <c r="B173" s="22"/>
      <c r="C173" s="73"/>
      <c r="D173" s="74"/>
      <c r="E173" s="74"/>
      <c r="F173" s="74"/>
      <c r="G173" s="74"/>
      <c r="H173" s="74"/>
      <c r="I173" s="74"/>
      <c r="J173" s="23"/>
      <c r="K173" s="74"/>
      <c r="L173" s="81"/>
      <c r="M173" s="74"/>
      <c r="N173" s="74"/>
      <c r="O173" s="19"/>
      <c r="Q173" s="110"/>
      <c r="R173" s="110"/>
    </row>
    <row r="174" spans="2:18" ht="86.1" customHeight="1">
      <c r="B174" s="22"/>
      <c r="C174" s="73"/>
      <c r="D174" s="74"/>
      <c r="E174" s="74"/>
      <c r="F174" s="74"/>
      <c r="G174" s="74"/>
      <c r="H174" s="74"/>
      <c r="I174" s="74"/>
      <c r="J174" s="23"/>
      <c r="K174" s="74"/>
      <c r="L174" s="81"/>
      <c r="M174" s="74"/>
      <c r="N174" s="74"/>
      <c r="O174" s="19"/>
      <c r="Q174" s="110"/>
      <c r="R174" s="110"/>
    </row>
    <row r="175" spans="2:18" ht="86.1" customHeight="1">
      <c r="B175" s="22"/>
      <c r="C175" s="73"/>
      <c r="D175" s="74"/>
      <c r="E175" s="74"/>
      <c r="F175" s="74"/>
      <c r="G175" s="74"/>
      <c r="H175" s="74"/>
      <c r="I175" s="74"/>
      <c r="J175" s="23"/>
      <c r="K175" s="74"/>
      <c r="L175" s="81"/>
      <c r="M175" s="74"/>
      <c r="N175" s="74"/>
      <c r="O175" s="19"/>
      <c r="Q175" s="110"/>
      <c r="R175" s="110"/>
    </row>
    <row r="176" spans="2:18" ht="86.1" customHeight="1">
      <c r="B176" s="22"/>
      <c r="C176" s="73"/>
      <c r="D176" s="74"/>
      <c r="E176" s="74"/>
      <c r="F176" s="74"/>
      <c r="G176" s="74"/>
      <c r="H176" s="74"/>
      <c r="I176" s="74"/>
      <c r="J176" s="23"/>
      <c r="K176" s="74"/>
      <c r="L176" s="81"/>
      <c r="M176" s="74"/>
      <c r="N176" s="74"/>
      <c r="O176" s="19"/>
      <c r="Q176" s="110"/>
      <c r="R176" s="110"/>
    </row>
    <row r="177" spans="2:18" ht="86.1" customHeight="1">
      <c r="B177" s="22"/>
      <c r="C177" s="73"/>
      <c r="D177" s="74"/>
      <c r="E177" s="74"/>
      <c r="F177" s="74"/>
      <c r="G177" s="74"/>
      <c r="H177" s="74"/>
      <c r="I177" s="74"/>
      <c r="J177" s="23"/>
      <c r="K177" s="74"/>
      <c r="L177" s="81"/>
      <c r="M177" s="74"/>
      <c r="N177" s="74"/>
      <c r="O177" s="19"/>
      <c r="Q177" s="110"/>
      <c r="R177" s="110"/>
    </row>
    <row r="178" spans="2:18" ht="86.1" customHeight="1">
      <c r="B178" s="22"/>
      <c r="C178" s="73"/>
      <c r="D178" s="74"/>
      <c r="E178" s="74"/>
      <c r="F178" s="74"/>
      <c r="G178" s="74"/>
      <c r="H178" s="74"/>
      <c r="I178" s="74"/>
      <c r="J178" s="23"/>
      <c r="K178" s="74"/>
      <c r="L178" s="81"/>
      <c r="M178" s="74"/>
      <c r="N178" s="74"/>
      <c r="O178" s="19"/>
      <c r="Q178" s="110"/>
      <c r="R178" s="110"/>
    </row>
    <row r="179" spans="2:18" ht="86.1" customHeight="1">
      <c r="B179" s="22"/>
      <c r="C179" s="73"/>
      <c r="D179" s="74"/>
      <c r="E179" s="74"/>
      <c r="F179" s="74"/>
      <c r="G179" s="74"/>
      <c r="H179" s="74"/>
      <c r="I179" s="74"/>
      <c r="J179" s="23"/>
      <c r="K179" s="74"/>
      <c r="L179" s="81"/>
      <c r="M179" s="74"/>
      <c r="N179" s="74"/>
      <c r="O179" s="19"/>
      <c r="Q179" s="110"/>
      <c r="R179" s="110"/>
    </row>
    <row r="180" spans="2:18" ht="86.1" customHeight="1">
      <c r="B180" s="22"/>
      <c r="C180" s="73"/>
      <c r="D180" s="74"/>
      <c r="E180" s="74"/>
      <c r="F180" s="74"/>
      <c r="G180" s="74"/>
      <c r="H180" s="74"/>
      <c r="I180" s="74"/>
      <c r="J180" s="23"/>
      <c r="K180" s="74"/>
      <c r="L180" s="81"/>
      <c r="M180" s="74"/>
      <c r="N180" s="74"/>
      <c r="O180" s="19"/>
      <c r="Q180" s="110"/>
      <c r="R180" s="110"/>
    </row>
    <row r="181" spans="2:18" ht="86.1" customHeight="1">
      <c r="B181" s="22"/>
      <c r="C181" s="73"/>
      <c r="D181" s="74"/>
      <c r="E181" s="74"/>
      <c r="F181" s="74"/>
      <c r="G181" s="74"/>
      <c r="H181" s="74"/>
      <c r="I181" s="74"/>
      <c r="J181" s="23"/>
      <c r="K181" s="74"/>
      <c r="L181" s="81"/>
      <c r="M181" s="74"/>
      <c r="N181" s="74"/>
      <c r="O181" s="19"/>
      <c r="Q181" s="110"/>
      <c r="R181" s="110"/>
    </row>
    <row r="182" spans="2:18" ht="86.1" customHeight="1">
      <c r="B182" s="22"/>
      <c r="C182" s="73"/>
      <c r="D182" s="74"/>
      <c r="E182" s="74"/>
      <c r="F182" s="74"/>
      <c r="G182" s="74"/>
      <c r="H182" s="74"/>
      <c r="I182" s="74"/>
      <c r="J182" s="23"/>
      <c r="K182" s="74"/>
      <c r="L182" s="81"/>
      <c r="M182" s="74"/>
      <c r="N182" s="74"/>
      <c r="O182" s="19"/>
      <c r="Q182" s="110"/>
      <c r="R182" s="110"/>
    </row>
    <row r="183" spans="2:18" ht="86.1" customHeight="1">
      <c r="B183" s="22"/>
      <c r="C183" s="73"/>
      <c r="D183" s="74"/>
      <c r="E183" s="74"/>
      <c r="F183" s="74"/>
      <c r="G183" s="74"/>
      <c r="H183" s="74"/>
      <c r="I183" s="74"/>
      <c r="J183" s="23"/>
      <c r="K183" s="74"/>
      <c r="L183" s="81"/>
      <c r="M183" s="74"/>
      <c r="N183" s="74"/>
      <c r="O183" s="19"/>
      <c r="Q183" s="110"/>
      <c r="R183" s="110"/>
    </row>
    <row r="184" spans="2:18" ht="86.1" customHeight="1">
      <c r="B184" s="22"/>
      <c r="C184" s="73"/>
      <c r="D184" s="74"/>
      <c r="E184" s="74"/>
      <c r="F184" s="74"/>
      <c r="G184" s="74"/>
      <c r="H184" s="74"/>
      <c r="I184" s="74"/>
      <c r="J184" s="23"/>
      <c r="K184" s="74"/>
      <c r="L184" s="81"/>
      <c r="M184" s="74"/>
      <c r="N184" s="74"/>
      <c r="O184" s="19"/>
      <c r="Q184" s="110"/>
      <c r="R184" s="110"/>
    </row>
    <row r="185" spans="2:18" ht="86.1" customHeight="1">
      <c r="B185" s="22"/>
      <c r="C185" s="73"/>
      <c r="D185" s="74"/>
      <c r="E185" s="74"/>
      <c r="F185" s="74"/>
      <c r="G185" s="74"/>
      <c r="H185" s="74"/>
      <c r="I185" s="74"/>
      <c r="J185" s="23"/>
      <c r="K185" s="74"/>
      <c r="L185" s="81"/>
      <c r="M185" s="74"/>
      <c r="N185" s="74"/>
      <c r="O185" s="19"/>
      <c r="Q185" s="110"/>
      <c r="R185" s="110"/>
    </row>
    <row r="186" spans="2:18" ht="86.1" customHeight="1">
      <c r="B186" s="22"/>
      <c r="C186" s="73"/>
      <c r="D186" s="74"/>
      <c r="E186" s="74"/>
      <c r="F186" s="74"/>
      <c r="G186" s="74"/>
      <c r="H186" s="74"/>
      <c r="I186" s="74"/>
      <c r="J186" s="23"/>
      <c r="K186" s="74"/>
      <c r="L186" s="81"/>
      <c r="M186" s="74"/>
      <c r="N186" s="74"/>
      <c r="O186" s="19"/>
      <c r="Q186" s="110"/>
      <c r="R186" s="110"/>
    </row>
    <row r="187" spans="2:18" ht="86.1" customHeight="1">
      <c r="B187" s="22"/>
      <c r="C187" s="73"/>
      <c r="D187" s="74"/>
      <c r="E187" s="74"/>
      <c r="F187" s="74"/>
      <c r="G187" s="74"/>
      <c r="H187" s="74"/>
      <c r="I187" s="74"/>
      <c r="J187" s="23"/>
      <c r="K187" s="74"/>
      <c r="L187" s="81"/>
      <c r="M187" s="74"/>
      <c r="N187" s="74"/>
      <c r="O187" s="19"/>
      <c r="Q187" s="110"/>
      <c r="R187" s="110"/>
    </row>
    <row r="188" spans="2:18" ht="86.1" customHeight="1">
      <c r="B188" s="22"/>
      <c r="C188" s="73"/>
      <c r="D188" s="74"/>
      <c r="E188" s="74"/>
      <c r="F188" s="74"/>
      <c r="G188" s="74"/>
      <c r="H188" s="74"/>
      <c r="I188" s="74"/>
      <c r="J188" s="23"/>
      <c r="K188" s="74"/>
      <c r="L188" s="81"/>
      <c r="M188" s="74"/>
      <c r="N188" s="74"/>
      <c r="O188" s="19"/>
      <c r="Q188" s="110"/>
      <c r="R188" s="110"/>
    </row>
    <row r="189" spans="2:18" ht="86.1" customHeight="1">
      <c r="B189" s="22"/>
      <c r="C189" s="73"/>
      <c r="D189" s="74"/>
      <c r="E189" s="74"/>
      <c r="F189" s="74"/>
      <c r="G189" s="74"/>
      <c r="H189" s="74"/>
      <c r="I189" s="74"/>
      <c r="J189" s="23"/>
      <c r="K189" s="74"/>
      <c r="L189" s="81"/>
      <c r="M189" s="74"/>
      <c r="N189" s="74"/>
      <c r="O189" s="19"/>
      <c r="Q189" s="110"/>
      <c r="R189" s="110"/>
    </row>
    <row r="190" spans="2:18" ht="86.1" customHeight="1">
      <c r="B190" s="22"/>
      <c r="C190" s="73"/>
      <c r="D190" s="74"/>
      <c r="E190" s="74"/>
      <c r="F190" s="74"/>
      <c r="G190" s="74"/>
      <c r="H190" s="74"/>
      <c r="I190" s="74"/>
      <c r="J190" s="23"/>
      <c r="K190" s="74"/>
      <c r="L190" s="81"/>
      <c r="M190" s="74"/>
      <c r="N190" s="74"/>
      <c r="O190" s="19"/>
      <c r="Q190" s="110"/>
      <c r="R190" s="110"/>
    </row>
    <row r="191" spans="2:18" ht="86.1" customHeight="1">
      <c r="B191" s="22"/>
      <c r="C191" s="73"/>
      <c r="D191" s="74"/>
      <c r="E191" s="74"/>
      <c r="F191" s="74"/>
      <c r="G191" s="74"/>
      <c r="H191" s="74"/>
      <c r="I191" s="74"/>
      <c r="J191" s="23"/>
      <c r="K191" s="74"/>
      <c r="L191" s="81"/>
      <c r="M191" s="74"/>
      <c r="N191" s="74"/>
      <c r="O191" s="19"/>
      <c r="Q191" s="110"/>
      <c r="R191" s="110"/>
    </row>
    <row r="192" spans="2:18" ht="86.1" customHeight="1">
      <c r="B192" s="22"/>
      <c r="C192" s="73"/>
      <c r="D192" s="74"/>
      <c r="E192" s="74"/>
      <c r="F192" s="74"/>
      <c r="G192" s="74"/>
      <c r="H192" s="74"/>
      <c r="I192" s="74"/>
      <c r="J192" s="23"/>
      <c r="K192" s="74"/>
      <c r="L192" s="81"/>
      <c r="M192" s="74"/>
      <c r="N192" s="74"/>
      <c r="O192" s="19"/>
      <c r="Q192" s="110"/>
      <c r="R192" s="110"/>
    </row>
    <row r="193" spans="2:18" ht="86.1" customHeight="1">
      <c r="B193" s="22"/>
      <c r="C193" s="73"/>
      <c r="D193" s="74"/>
      <c r="E193" s="74"/>
      <c r="F193" s="74"/>
      <c r="G193" s="74"/>
      <c r="H193" s="74"/>
      <c r="I193" s="74"/>
      <c r="J193" s="23"/>
      <c r="K193" s="74"/>
      <c r="L193" s="81"/>
      <c r="M193" s="74"/>
      <c r="N193" s="74"/>
      <c r="O193" s="19"/>
      <c r="Q193" s="110"/>
      <c r="R193" s="110"/>
    </row>
    <row r="194" spans="2:18" ht="86.1" customHeight="1">
      <c r="B194" s="22"/>
      <c r="C194" s="73"/>
      <c r="D194" s="74"/>
      <c r="E194" s="74"/>
      <c r="F194" s="74"/>
      <c r="G194" s="74"/>
      <c r="H194" s="74"/>
      <c r="I194" s="74"/>
      <c r="J194" s="23"/>
      <c r="K194" s="74"/>
      <c r="L194" s="81"/>
      <c r="M194" s="74"/>
      <c r="N194" s="74"/>
      <c r="O194" s="19"/>
      <c r="Q194" s="110"/>
      <c r="R194" s="110"/>
    </row>
    <row r="195" spans="2:18" ht="86.1" customHeight="1">
      <c r="B195" s="22"/>
      <c r="C195" s="73"/>
      <c r="D195" s="74"/>
      <c r="E195" s="74"/>
      <c r="F195" s="74"/>
      <c r="G195" s="74"/>
      <c r="H195" s="74"/>
      <c r="I195" s="74"/>
      <c r="J195" s="23"/>
      <c r="K195" s="74"/>
      <c r="L195" s="81"/>
      <c r="M195" s="74"/>
      <c r="N195" s="74"/>
      <c r="O195" s="19"/>
      <c r="Q195" s="110"/>
      <c r="R195" s="110"/>
    </row>
    <row r="196" spans="2:18" ht="86.1" customHeight="1">
      <c r="B196" s="22"/>
      <c r="C196" s="73"/>
      <c r="D196" s="74"/>
      <c r="E196" s="74"/>
      <c r="F196" s="74"/>
      <c r="G196" s="74"/>
      <c r="H196" s="74"/>
      <c r="I196" s="74"/>
      <c r="J196" s="23"/>
      <c r="K196" s="74"/>
      <c r="L196" s="81"/>
      <c r="M196" s="74"/>
      <c r="N196" s="74"/>
      <c r="O196" s="19"/>
      <c r="Q196" s="110"/>
      <c r="R196" s="110"/>
    </row>
    <row r="197" spans="2:18" ht="86.1" customHeight="1">
      <c r="B197" s="22"/>
      <c r="C197" s="73"/>
      <c r="D197" s="74"/>
      <c r="E197" s="74"/>
      <c r="F197" s="74"/>
      <c r="G197" s="74"/>
      <c r="H197" s="74"/>
      <c r="I197" s="74"/>
      <c r="J197" s="23"/>
      <c r="K197" s="74"/>
      <c r="L197" s="81"/>
      <c r="M197" s="74"/>
      <c r="N197" s="74"/>
      <c r="O197" s="19"/>
      <c r="Q197" s="110"/>
      <c r="R197" s="110"/>
    </row>
    <row r="198" spans="2:18" ht="86.1" customHeight="1">
      <c r="B198" s="22"/>
      <c r="C198" s="73"/>
      <c r="D198" s="74"/>
      <c r="E198" s="74"/>
      <c r="F198" s="74"/>
      <c r="G198" s="74"/>
      <c r="H198" s="74"/>
      <c r="I198" s="74"/>
      <c r="J198" s="23"/>
      <c r="K198" s="74"/>
      <c r="L198" s="81"/>
      <c r="M198" s="74"/>
      <c r="N198" s="74"/>
      <c r="O198" s="19"/>
      <c r="Q198" s="110"/>
      <c r="R198" s="110"/>
    </row>
    <row r="199" spans="2:18" ht="86.1" customHeight="1">
      <c r="B199" s="22"/>
      <c r="C199" s="73"/>
      <c r="D199" s="74"/>
      <c r="E199" s="74"/>
      <c r="F199" s="74"/>
      <c r="G199" s="74"/>
      <c r="H199" s="74"/>
      <c r="I199" s="74"/>
      <c r="J199" s="23"/>
      <c r="K199" s="74"/>
      <c r="L199" s="81"/>
      <c r="M199" s="74"/>
      <c r="N199" s="74"/>
      <c r="O199" s="19"/>
      <c r="Q199" s="110"/>
      <c r="R199" s="110"/>
    </row>
    <row r="200" spans="2:18" ht="86.1" customHeight="1">
      <c r="B200" s="22"/>
      <c r="C200" s="73"/>
      <c r="D200" s="74"/>
      <c r="E200" s="74"/>
      <c r="F200" s="74"/>
      <c r="G200" s="74"/>
      <c r="H200" s="74"/>
      <c r="I200" s="74"/>
      <c r="J200" s="23"/>
      <c r="K200" s="74"/>
      <c r="L200" s="81"/>
      <c r="M200" s="74"/>
      <c r="N200" s="74"/>
      <c r="O200" s="19"/>
      <c r="Q200" s="110"/>
      <c r="R200" s="110"/>
    </row>
    <row r="201" spans="2:18" ht="86.1" customHeight="1">
      <c r="B201" s="22"/>
      <c r="C201" s="73"/>
      <c r="D201" s="74"/>
      <c r="E201" s="74"/>
      <c r="F201" s="74"/>
      <c r="G201" s="74"/>
      <c r="H201" s="74"/>
      <c r="I201" s="74"/>
      <c r="J201" s="23"/>
      <c r="K201" s="74"/>
      <c r="L201" s="81"/>
      <c r="M201" s="74"/>
      <c r="N201" s="74"/>
      <c r="O201" s="19"/>
      <c r="Q201" s="110"/>
      <c r="R201" s="110"/>
    </row>
    <row r="202" spans="2:18" ht="86.1" customHeight="1">
      <c r="B202" s="22"/>
      <c r="C202" s="73"/>
      <c r="D202" s="74"/>
      <c r="E202" s="74"/>
      <c r="F202" s="74"/>
      <c r="G202" s="74"/>
      <c r="H202" s="74"/>
      <c r="I202" s="74"/>
      <c r="J202" s="23"/>
      <c r="K202" s="74"/>
      <c r="L202" s="81"/>
      <c r="M202" s="74"/>
      <c r="N202" s="74"/>
      <c r="O202" s="19"/>
      <c r="Q202" s="110"/>
      <c r="R202" s="110"/>
    </row>
    <row r="203" spans="2:18" ht="86.1" customHeight="1">
      <c r="B203" s="22"/>
      <c r="C203" s="73"/>
      <c r="D203" s="74"/>
      <c r="E203" s="74"/>
      <c r="F203" s="74"/>
      <c r="G203" s="74"/>
      <c r="H203" s="74"/>
      <c r="I203" s="74"/>
      <c r="J203" s="23"/>
      <c r="K203" s="74"/>
      <c r="L203" s="81"/>
      <c r="M203" s="74"/>
      <c r="N203" s="74"/>
      <c r="O203" s="19"/>
      <c r="Q203" s="110"/>
      <c r="R203" s="110"/>
    </row>
    <row r="204" spans="2:18" ht="86.1" customHeight="1">
      <c r="B204" s="22"/>
      <c r="C204" s="73"/>
      <c r="D204" s="74"/>
      <c r="E204" s="74"/>
      <c r="F204" s="74"/>
      <c r="G204" s="74"/>
      <c r="H204" s="74"/>
      <c r="I204" s="74"/>
      <c r="J204" s="23"/>
      <c r="K204" s="74"/>
      <c r="L204" s="81"/>
      <c r="M204" s="74"/>
      <c r="N204" s="74"/>
      <c r="O204" s="19"/>
      <c r="Q204" s="110"/>
      <c r="R204" s="110"/>
    </row>
    <row r="205" spans="2:18" ht="86.1" customHeight="1">
      <c r="B205" s="22"/>
      <c r="C205" s="73"/>
      <c r="D205" s="74"/>
      <c r="E205" s="74"/>
      <c r="F205" s="74"/>
      <c r="G205" s="74"/>
      <c r="H205" s="74"/>
      <c r="I205" s="74"/>
      <c r="J205" s="23"/>
      <c r="K205" s="74"/>
      <c r="L205" s="81"/>
      <c r="M205" s="74"/>
      <c r="N205" s="74"/>
      <c r="O205" s="19"/>
      <c r="Q205" s="110"/>
      <c r="R205" s="110"/>
    </row>
    <row r="206" spans="2:18" ht="86.1" customHeight="1">
      <c r="B206" s="22"/>
      <c r="C206" s="73"/>
      <c r="D206" s="74"/>
      <c r="E206" s="74"/>
      <c r="F206" s="74"/>
      <c r="G206" s="74"/>
      <c r="H206" s="74"/>
      <c r="I206" s="74"/>
      <c r="J206" s="23"/>
      <c r="K206" s="74"/>
      <c r="L206" s="81"/>
      <c r="M206" s="74"/>
      <c r="N206" s="74"/>
      <c r="O206" s="19"/>
      <c r="Q206" s="110"/>
      <c r="R206" s="110"/>
    </row>
    <row r="207" spans="2:18" ht="86.1" customHeight="1">
      <c r="B207" s="22"/>
      <c r="C207" s="73"/>
      <c r="D207" s="74"/>
      <c r="E207" s="74"/>
      <c r="F207" s="74"/>
      <c r="G207" s="74"/>
      <c r="H207" s="74"/>
      <c r="I207" s="74"/>
      <c r="J207" s="23"/>
      <c r="K207" s="74"/>
      <c r="L207" s="81"/>
      <c r="M207" s="74"/>
      <c r="N207" s="74"/>
      <c r="O207" s="19"/>
      <c r="Q207" s="110"/>
      <c r="R207" s="110"/>
    </row>
    <row r="208" spans="2:18" ht="86.1" customHeight="1">
      <c r="B208" s="22"/>
      <c r="C208" s="73"/>
      <c r="D208" s="74"/>
      <c r="E208" s="74"/>
      <c r="F208" s="74"/>
      <c r="G208" s="74"/>
      <c r="H208" s="74"/>
      <c r="I208" s="74"/>
      <c r="J208" s="23"/>
      <c r="K208" s="74"/>
      <c r="L208" s="81"/>
      <c r="M208" s="74"/>
      <c r="N208" s="74"/>
      <c r="O208" s="19"/>
      <c r="Q208" s="110"/>
      <c r="R208" s="110"/>
    </row>
    <row r="209" spans="2:18" ht="86.1" customHeight="1">
      <c r="B209" s="22"/>
      <c r="C209" s="73"/>
      <c r="D209" s="74"/>
      <c r="E209" s="74"/>
      <c r="F209" s="74"/>
      <c r="G209" s="74"/>
      <c r="H209" s="74"/>
      <c r="I209" s="74"/>
      <c r="J209" s="23"/>
      <c r="K209" s="74"/>
      <c r="L209" s="81"/>
      <c r="M209" s="74"/>
      <c r="N209" s="74"/>
      <c r="O209" s="19"/>
      <c r="Q209" s="110"/>
      <c r="R209" s="110"/>
    </row>
    <row r="210" spans="2:18" ht="86.1" customHeight="1">
      <c r="B210" s="22"/>
      <c r="C210" s="73"/>
      <c r="D210" s="74"/>
      <c r="E210" s="74"/>
      <c r="F210" s="74"/>
      <c r="G210" s="74"/>
      <c r="H210" s="74"/>
      <c r="I210" s="74"/>
      <c r="J210" s="23"/>
      <c r="K210" s="74"/>
      <c r="L210" s="81"/>
      <c r="M210" s="74"/>
      <c r="N210" s="74"/>
      <c r="O210" s="19"/>
      <c r="Q210" s="110"/>
      <c r="R210" s="110"/>
    </row>
    <row r="211" spans="2:18" ht="86.1" customHeight="1">
      <c r="B211" s="22"/>
      <c r="C211" s="73"/>
      <c r="D211" s="74"/>
      <c r="E211" s="74"/>
      <c r="F211" s="74"/>
      <c r="G211" s="74"/>
      <c r="H211" s="74"/>
      <c r="I211" s="74"/>
      <c r="J211" s="23"/>
      <c r="K211" s="74"/>
      <c r="L211" s="81"/>
      <c r="M211" s="74"/>
      <c r="N211" s="74"/>
      <c r="O211" s="19"/>
      <c r="Q211" s="110"/>
      <c r="R211" s="110"/>
    </row>
    <row r="212" spans="2:18" ht="86.1" customHeight="1">
      <c r="B212" s="22"/>
      <c r="C212" s="73"/>
      <c r="D212" s="74"/>
      <c r="E212" s="74"/>
      <c r="F212" s="74"/>
      <c r="G212" s="74"/>
      <c r="H212" s="74"/>
      <c r="I212" s="74"/>
      <c r="J212" s="23"/>
      <c r="K212" s="74"/>
      <c r="L212" s="81"/>
      <c r="M212" s="74"/>
      <c r="N212" s="74"/>
      <c r="O212" s="19"/>
      <c r="Q212" s="110"/>
      <c r="R212" s="110"/>
    </row>
    <row r="213" spans="2:18" ht="86.1" customHeight="1">
      <c r="B213" s="22"/>
      <c r="C213" s="73"/>
      <c r="D213" s="74"/>
      <c r="E213" s="74"/>
      <c r="F213" s="74"/>
      <c r="G213" s="74"/>
      <c r="H213" s="74"/>
      <c r="I213" s="74"/>
      <c r="J213" s="23"/>
      <c r="K213" s="74"/>
      <c r="L213" s="81"/>
      <c r="M213" s="74"/>
      <c r="N213" s="74"/>
      <c r="O213" s="19"/>
      <c r="Q213" s="110"/>
      <c r="R213" s="110"/>
    </row>
    <row r="214" spans="2:18" ht="86.1" customHeight="1">
      <c r="B214" s="22"/>
      <c r="C214" s="73"/>
      <c r="D214" s="74"/>
      <c r="E214" s="74"/>
      <c r="F214" s="74"/>
      <c r="G214" s="74"/>
      <c r="H214" s="74"/>
      <c r="I214" s="74"/>
      <c r="J214" s="23"/>
      <c r="K214" s="74"/>
      <c r="L214" s="81"/>
      <c r="M214" s="74"/>
      <c r="N214" s="74"/>
      <c r="O214" s="19"/>
      <c r="Q214" s="110"/>
      <c r="R214" s="110"/>
    </row>
    <row r="215" spans="2:18" ht="86.1" customHeight="1">
      <c r="B215" s="22"/>
      <c r="C215" s="73"/>
      <c r="D215" s="74"/>
      <c r="E215" s="74"/>
      <c r="F215" s="74"/>
      <c r="G215" s="74"/>
      <c r="H215" s="74"/>
      <c r="I215" s="74"/>
      <c r="J215" s="23"/>
      <c r="K215" s="74"/>
      <c r="L215" s="81"/>
      <c r="M215" s="74"/>
      <c r="N215" s="74"/>
      <c r="O215" s="19"/>
      <c r="Q215" s="110"/>
      <c r="R215" s="110"/>
    </row>
    <row r="216" spans="2:18" ht="86.1" customHeight="1">
      <c r="B216" s="22"/>
      <c r="C216" s="73"/>
      <c r="D216" s="74"/>
      <c r="E216" s="74"/>
      <c r="F216" s="74"/>
      <c r="G216" s="74"/>
      <c r="H216" s="74"/>
      <c r="I216" s="74"/>
      <c r="J216" s="23"/>
      <c r="K216" s="74"/>
      <c r="L216" s="81"/>
      <c r="M216" s="74"/>
      <c r="N216" s="74"/>
      <c r="O216" s="19"/>
      <c r="Q216" s="110"/>
      <c r="R216" s="110"/>
    </row>
    <row r="217" spans="2:18" ht="86.1" customHeight="1">
      <c r="B217" s="22"/>
      <c r="C217" s="73"/>
      <c r="D217" s="74"/>
      <c r="E217" s="74"/>
      <c r="F217" s="74"/>
      <c r="G217" s="74"/>
      <c r="H217" s="74"/>
      <c r="I217" s="74"/>
      <c r="J217" s="23"/>
      <c r="K217" s="74"/>
      <c r="L217" s="81"/>
      <c r="M217" s="74"/>
      <c r="N217" s="74"/>
      <c r="O217" s="19"/>
      <c r="Q217" s="110"/>
      <c r="R217" s="110"/>
    </row>
    <row r="218" spans="2:18" ht="86.1" customHeight="1">
      <c r="B218" s="22"/>
      <c r="C218" s="73"/>
      <c r="D218" s="74"/>
      <c r="E218" s="74"/>
      <c r="F218" s="74"/>
      <c r="G218" s="74"/>
      <c r="H218" s="74"/>
      <c r="I218" s="74"/>
      <c r="J218" s="23"/>
      <c r="K218" s="74"/>
      <c r="L218" s="81"/>
      <c r="M218" s="74"/>
      <c r="N218" s="74"/>
      <c r="O218" s="19"/>
      <c r="Q218" s="110"/>
      <c r="R218" s="110"/>
    </row>
    <row r="219" spans="2:18" ht="86.1" customHeight="1">
      <c r="B219" s="22"/>
      <c r="C219" s="73"/>
      <c r="D219" s="74"/>
      <c r="E219" s="74"/>
      <c r="F219" s="74"/>
      <c r="G219" s="74"/>
      <c r="H219" s="74"/>
      <c r="I219" s="74"/>
      <c r="J219" s="23"/>
      <c r="K219" s="74"/>
      <c r="L219" s="81"/>
      <c r="M219" s="74"/>
      <c r="N219" s="74"/>
      <c r="O219" s="19"/>
      <c r="Q219" s="110"/>
      <c r="R219" s="110"/>
    </row>
    <row r="220" spans="2:18" ht="86.1" customHeight="1">
      <c r="B220" s="22"/>
      <c r="C220" s="73"/>
      <c r="D220" s="74"/>
      <c r="E220" s="74"/>
      <c r="F220" s="74"/>
      <c r="G220" s="74"/>
      <c r="H220" s="74"/>
      <c r="I220" s="74"/>
      <c r="J220" s="23"/>
      <c r="K220" s="74"/>
      <c r="L220" s="81"/>
      <c r="M220" s="74"/>
      <c r="N220" s="74"/>
      <c r="O220" s="19"/>
      <c r="Q220" s="110"/>
      <c r="R220" s="110"/>
    </row>
    <row r="221" spans="2:18" ht="86.1" customHeight="1">
      <c r="B221" s="22"/>
      <c r="C221" s="73"/>
      <c r="D221" s="74"/>
      <c r="E221" s="74"/>
      <c r="F221" s="74"/>
      <c r="G221" s="74"/>
      <c r="H221" s="74"/>
      <c r="I221" s="74"/>
      <c r="J221" s="23"/>
      <c r="K221" s="74"/>
      <c r="L221" s="81"/>
      <c r="M221" s="74"/>
      <c r="N221" s="74"/>
      <c r="O221" s="19"/>
      <c r="Q221" s="110"/>
      <c r="R221" s="110"/>
    </row>
    <row r="222" spans="2:18" ht="86.1" customHeight="1">
      <c r="B222" s="22"/>
      <c r="C222" s="73"/>
      <c r="D222" s="74"/>
      <c r="E222" s="74"/>
      <c r="F222" s="74"/>
      <c r="G222" s="74"/>
      <c r="H222" s="74"/>
      <c r="I222" s="74"/>
      <c r="J222" s="23"/>
      <c r="K222" s="74"/>
      <c r="L222" s="81"/>
      <c r="M222" s="74"/>
      <c r="N222" s="74"/>
      <c r="O222" s="19"/>
      <c r="Q222" s="110"/>
      <c r="R222" s="110"/>
    </row>
    <row r="223" spans="2:18" ht="86.1" customHeight="1">
      <c r="B223" s="22"/>
      <c r="C223" s="73"/>
      <c r="D223" s="74"/>
      <c r="E223" s="74"/>
      <c r="F223" s="74"/>
      <c r="G223" s="74"/>
      <c r="H223" s="74"/>
      <c r="I223" s="74"/>
      <c r="J223" s="23"/>
      <c r="K223" s="74"/>
      <c r="L223" s="81"/>
      <c r="M223" s="74"/>
      <c r="N223" s="74"/>
      <c r="O223" s="19"/>
      <c r="Q223" s="110"/>
      <c r="R223" s="110"/>
    </row>
    <row r="224" spans="2:18" ht="86.1" customHeight="1">
      <c r="B224" s="22"/>
      <c r="C224" s="73"/>
      <c r="D224" s="74"/>
      <c r="E224" s="74"/>
      <c r="F224" s="74"/>
      <c r="G224" s="74"/>
      <c r="H224" s="74"/>
      <c r="I224" s="74"/>
      <c r="J224" s="23"/>
      <c r="K224" s="74"/>
      <c r="L224" s="81"/>
      <c r="M224" s="74"/>
      <c r="N224" s="74"/>
      <c r="O224" s="19"/>
      <c r="Q224" s="110"/>
      <c r="R224" s="110"/>
    </row>
    <row r="225" spans="2:18" ht="86.1" customHeight="1">
      <c r="B225" s="22"/>
      <c r="C225" s="73"/>
      <c r="D225" s="74"/>
      <c r="E225" s="74"/>
      <c r="F225" s="74"/>
      <c r="G225" s="74"/>
      <c r="H225" s="74"/>
      <c r="I225" s="74"/>
      <c r="J225" s="23"/>
      <c r="K225" s="74"/>
      <c r="L225" s="81"/>
      <c r="M225" s="74"/>
      <c r="N225" s="74"/>
      <c r="O225" s="19"/>
      <c r="Q225" s="110"/>
      <c r="R225" s="110"/>
    </row>
    <row r="226" spans="2:18" ht="86.1" customHeight="1">
      <c r="B226" s="22"/>
      <c r="C226" s="73"/>
      <c r="D226" s="74"/>
      <c r="E226" s="74"/>
      <c r="F226" s="74"/>
      <c r="G226" s="74"/>
      <c r="H226" s="74"/>
      <c r="I226" s="74"/>
      <c r="J226" s="23"/>
      <c r="K226" s="74"/>
      <c r="L226" s="81"/>
      <c r="M226" s="74"/>
      <c r="N226" s="74"/>
      <c r="O226" s="19"/>
      <c r="Q226" s="110"/>
      <c r="R226" s="110"/>
    </row>
    <row r="227" spans="2:18" ht="86.1" customHeight="1">
      <c r="B227" s="22"/>
      <c r="C227" s="73"/>
      <c r="D227" s="74"/>
      <c r="E227" s="74"/>
      <c r="F227" s="74"/>
      <c r="G227" s="74"/>
      <c r="H227" s="74"/>
      <c r="I227" s="74"/>
      <c r="J227" s="23"/>
      <c r="K227" s="74"/>
      <c r="L227" s="81"/>
      <c r="M227" s="74"/>
      <c r="N227" s="74"/>
      <c r="O227" s="19"/>
      <c r="Q227" s="110"/>
      <c r="R227" s="110"/>
    </row>
    <row r="228" spans="2:18" ht="86.1" customHeight="1">
      <c r="B228" s="22"/>
      <c r="C228" s="73"/>
      <c r="D228" s="74"/>
      <c r="E228" s="74"/>
      <c r="F228" s="74"/>
      <c r="G228" s="74"/>
      <c r="H228" s="74"/>
      <c r="I228" s="74"/>
      <c r="J228" s="23"/>
      <c r="K228" s="74"/>
      <c r="L228" s="81"/>
      <c r="M228" s="74"/>
      <c r="N228" s="74"/>
      <c r="O228" s="19"/>
      <c r="Q228" s="110"/>
      <c r="R228" s="110"/>
    </row>
    <row r="229" spans="2:18" ht="86.1" customHeight="1">
      <c r="B229" s="22"/>
      <c r="C229" s="73"/>
      <c r="D229" s="74"/>
      <c r="E229" s="74"/>
      <c r="F229" s="74"/>
      <c r="G229" s="74"/>
      <c r="H229" s="74"/>
      <c r="I229" s="74"/>
      <c r="J229" s="23"/>
      <c r="K229" s="74"/>
      <c r="L229" s="81"/>
      <c r="M229" s="74"/>
      <c r="N229" s="74"/>
      <c r="O229" s="19"/>
      <c r="Q229" s="110"/>
      <c r="R229" s="110"/>
    </row>
    <row r="230" spans="2:18" ht="86.1" customHeight="1">
      <c r="B230" s="22"/>
      <c r="C230" s="73"/>
      <c r="D230" s="74"/>
      <c r="E230" s="74"/>
      <c r="F230" s="74"/>
      <c r="G230" s="74"/>
      <c r="H230" s="74"/>
      <c r="I230" s="74"/>
      <c r="J230" s="23"/>
      <c r="K230" s="74"/>
      <c r="L230" s="81"/>
      <c r="M230" s="74"/>
      <c r="N230" s="74"/>
      <c r="O230" s="19"/>
      <c r="Q230" s="110"/>
      <c r="R230" s="110"/>
    </row>
    <row r="231" spans="2:18" ht="86.1" customHeight="1">
      <c r="B231" s="22"/>
      <c r="C231" s="73"/>
      <c r="D231" s="74"/>
      <c r="E231" s="74"/>
      <c r="F231" s="74"/>
      <c r="G231" s="74"/>
      <c r="H231" s="74"/>
      <c r="I231" s="74"/>
      <c r="J231" s="23"/>
      <c r="K231" s="74"/>
      <c r="L231" s="81"/>
      <c r="M231" s="74"/>
      <c r="N231" s="74"/>
      <c r="O231" s="19"/>
      <c r="Q231" s="110"/>
      <c r="R231" s="110"/>
    </row>
    <row r="232" spans="2:18" ht="86.1" customHeight="1">
      <c r="B232" s="22"/>
      <c r="C232" s="73"/>
      <c r="D232" s="74"/>
      <c r="E232" s="74"/>
      <c r="F232" s="74"/>
      <c r="G232" s="74"/>
      <c r="H232" s="74"/>
      <c r="I232" s="74"/>
      <c r="J232" s="23"/>
      <c r="K232" s="74"/>
      <c r="L232" s="81"/>
      <c r="M232" s="74"/>
      <c r="N232" s="74"/>
      <c r="O232" s="19"/>
      <c r="Q232" s="110"/>
      <c r="R232" s="110"/>
    </row>
    <row r="233" spans="2:18" ht="86.1" customHeight="1">
      <c r="B233" s="22"/>
      <c r="C233" s="73"/>
      <c r="D233" s="74"/>
      <c r="E233" s="74"/>
      <c r="F233" s="74"/>
      <c r="G233" s="74"/>
      <c r="H233" s="74"/>
      <c r="I233" s="74"/>
      <c r="J233" s="23"/>
      <c r="K233" s="74"/>
      <c r="L233" s="81"/>
      <c r="M233" s="74"/>
      <c r="N233" s="74"/>
      <c r="O233" s="19"/>
      <c r="Q233" s="110"/>
      <c r="R233" s="110"/>
    </row>
    <row r="234" spans="2:18" ht="86.1" customHeight="1">
      <c r="B234" s="22"/>
      <c r="C234" s="73"/>
      <c r="D234" s="74"/>
      <c r="E234" s="74"/>
      <c r="F234" s="74"/>
      <c r="G234" s="74"/>
      <c r="H234" s="74"/>
      <c r="I234" s="74"/>
      <c r="J234" s="23"/>
      <c r="K234" s="74"/>
      <c r="L234" s="81"/>
      <c r="M234" s="74"/>
      <c r="N234" s="74"/>
      <c r="O234" s="19"/>
      <c r="Q234" s="110"/>
      <c r="R234" s="110"/>
    </row>
    <row r="235" spans="2:18" ht="86.1" customHeight="1">
      <c r="B235" s="22"/>
      <c r="C235" s="73"/>
      <c r="D235" s="74"/>
      <c r="E235" s="74"/>
      <c r="F235" s="74"/>
      <c r="G235" s="74"/>
      <c r="H235" s="74"/>
      <c r="I235" s="74"/>
      <c r="J235" s="23"/>
      <c r="K235" s="74"/>
      <c r="L235" s="81"/>
      <c r="M235" s="74"/>
      <c r="N235" s="74"/>
      <c r="O235" s="19"/>
      <c r="Q235" s="110"/>
      <c r="R235" s="110"/>
    </row>
    <row r="236" spans="2:18" ht="86.1" customHeight="1">
      <c r="B236" s="22"/>
      <c r="C236" s="73"/>
      <c r="D236" s="74"/>
      <c r="E236" s="74"/>
      <c r="F236" s="74"/>
      <c r="G236" s="74"/>
      <c r="H236" s="74"/>
      <c r="I236" s="74"/>
      <c r="J236" s="23"/>
      <c r="K236" s="74"/>
      <c r="L236" s="81"/>
      <c r="M236" s="74"/>
      <c r="N236" s="74"/>
      <c r="O236" s="19"/>
      <c r="Q236" s="110"/>
      <c r="R236" s="110"/>
    </row>
    <row r="237" spans="2:18" ht="86.1" customHeight="1">
      <c r="B237" s="22"/>
      <c r="C237" s="73"/>
      <c r="D237" s="74"/>
      <c r="E237" s="74"/>
      <c r="F237" s="74"/>
      <c r="G237" s="74"/>
      <c r="H237" s="74"/>
      <c r="I237" s="74"/>
      <c r="J237" s="23"/>
      <c r="K237" s="74"/>
      <c r="L237" s="81"/>
      <c r="M237" s="74"/>
      <c r="N237" s="74"/>
      <c r="O237" s="19"/>
      <c r="Q237" s="110"/>
      <c r="R237" s="110"/>
    </row>
    <row r="238" spans="2:18" ht="86.1" customHeight="1">
      <c r="B238" s="22"/>
      <c r="C238" s="73"/>
      <c r="D238" s="74"/>
      <c r="E238" s="74"/>
      <c r="F238" s="74"/>
      <c r="G238" s="74"/>
      <c r="H238" s="74"/>
      <c r="I238" s="74"/>
      <c r="J238" s="23"/>
      <c r="K238" s="74"/>
      <c r="L238" s="81"/>
      <c r="M238" s="74"/>
      <c r="N238" s="74"/>
      <c r="O238" s="19"/>
      <c r="Q238" s="110"/>
      <c r="R238" s="110"/>
    </row>
    <row r="239" spans="2:18" ht="86.1" customHeight="1">
      <c r="B239" s="22"/>
      <c r="C239" s="73"/>
      <c r="D239" s="74"/>
      <c r="E239" s="74"/>
      <c r="F239" s="74"/>
      <c r="G239" s="74"/>
      <c r="H239" s="74"/>
      <c r="I239" s="74"/>
      <c r="J239" s="23"/>
      <c r="K239" s="74"/>
      <c r="L239" s="81"/>
      <c r="M239" s="74"/>
      <c r="N239" s="74"/>
      <c r="O239" s="19"/>
      <c r="Q239" s="110"/>
      <c r="R239" s="110"/>
    </row>
    <row r="240" spans="2:18" ht="86.1" customHeight="1">
      <c r="B240" s="22"/>
      <c r="C240" s="73"/>
      <c r="D240" s="74"/>
      <c r="E240" s="74"/>
      <c r="F240" s="74"/>
      <c r="G240" s="74"/>
      <c r="H240" s="74"/>
      <c r="I240" s="74"/>
      <c r="J240" s="23"/>
      <c r="K240" s="74"/>
      <c r="L240" s="81"/>
      <c r="M240" s="74"/>
      <c r="N240" s="74"/>
      <c r="O240" s="19"/>
      <c r="Q240" s="110"/>
      <c r="R240" s="110"/>
    </row>
    <row r="241" spans="2:18" ht="86.1" customHeight="1">
      <c r="B241" s="22"/>
      <c r="C241" s="73"/>
      <c r="D241" s="74"/>
      <c r="E241" s="74"/>
      <c r="F241" s="74"/>
      <c r="G241" s="74"/>
      <c r="H241" s="74"/>
      <c r="I241" s="74"/>
      <c r="J241" s="23"/>
      <c r="K241" s="74"/>
      <c r="L241" s="81"/>
      <c r="M241" s="74"/>
      <c r="N241" s="74"/>
      <c r="O241" s="19"/>
      <c r="Q241" s="110"/>
      <c r="R241" s="110"/>
    </row>
    <row r="242" spans="2:18" ht="86.1" customHeight="1">
      <c r="B242" s="22"/>
      <c r="C242" s="73"/>
      <c r="D242" s="74"/>
      <c r="E242" s="74"/>
      <c r="F242" s="74"/>
      <c r="G242" s="74"/>
      <c r="H242" s="74"/>
      <c r="I242" s="74"/>
      <c r="J242" s="23"/>
      <c r="K242" s="74"/>
      <c r="L242" s="81"/>
      <c r="M242" s="74"/>
      <c r="N242" s="74"/>
      <c r="O242" s="19"/>
      <c r="Q242" s="110"/>
      <c r="R242" s="110"/>
    </row>
    <row r="243" spans="2:18" ht="86.1" customHeight="1">
      <c r="B243" s="22"/>
      <c r="C243" s="73"/>
      <c r="D243" s="74"/>
      <c r="E243" s="74"/>
      <c r="F243" s="74"/>
      <c r="G243" s="74"/>
      <c r="H243" s="74"/>
      <c r="I243" s="74"/>
      <c r="J243" s="23"/>
      <c r="K243" s="74"/>
      <c r="L243" s="81"/>
      <c r="M243" s="74"/>
      <c r="N243" s="74"/>
      <c r="O243" s="19"/>
      <c r="Q243" s="110"/>
      <c r="R243" s="110"/>
    </row>
    <row r="244" spans="2:18" ht="86.1" customHeight="1">
      <c r="B244" s="22"/>
      <c r="C244" s="73"/>
      <c r="D244" s="74"/>
      <c r="E244" s="74"/>
      <c r="F244" s="74"/>
      <c r="G244" s="74"/>
      <c r="H244" s="74"/>
      <c r="I244" s="74"/>
      <c r="J244" s="23"/>
      <c r="K244" s="74"/>
      <c r="L244" s="81"/>
      <c r="M244" s="74"/>
      <c r="N244" s="74"/>
      <c r="O244" s="19"/>
      <c r="Q244" s="110"/>
      <c r="R244" s="110"/>
    </row>
    <row r="245" spans="2:18" ht="86.1" customHeight="1">
      <c r="B245" s="22"/>
      <c r="C245" s="73"/>
      <c r="D245" s="74"/>
      <c r="E245" s="74"/>
      <c r="F245" s="74"/>
      <c r="G245" s="74"/>
      <c r="H245" s="74"/>
      <c r="I245" s="74"/>
      <c r="J245" s="23"/>
      <c r="K245" s="74"/>
      <c r="L245" s="81"/>
      <c r="M245" s="74"/>
      <c r="N245" s="74"/>
      <c r="O245" s="19"/>
      <c r="Q245" s="110"/>
      <c r="R245" s="110"/>
    </row>
    <row r="246" spans="2:18" ht="86.1" customHeight="1">
      <c r="B246" s="22"/>
      <c r="C246" s="73"/>
      <c r="D246" s="74"/>
      <c r="E246" s="74"/>
      <c r="F246" s="74"/>
      <c r="G246" s="74"/>
      <c r="H246" s="74"/>
      <c r="I246" s="74"/>
      <c r="J246" s="23"/>
      <c r="K246" s="74"/>
      <c r="L246" s="81"/>
      <c r="M246" s="74"/>
      <c r="N246" s="74"/>
      <c r="O246" s="19"/>
      <c r="Q246" s="110"/>
      <c r="R246" s="110"/>
    </row>
    <row r="247" spans="2:18" ht="86.1" customHeight="1">
      <c r="B247" s="22"/>
      <c r="C247" s="73"/>
      <c r="D247" s="74"/>
      <c r="E247" s="74"/>
      <c r="F247" s="74"/>
      <c r="G247" s="74"/>
      <c r="H247" s="74"/>
      <c r="I247" s="74"/>
      <c r="J247" s="23"/>
      <c r="K247" s="74"/>
      <c r="L247" s="81"/>
      <c r="M247" s="74"/>
      <c r="N247" s="74"/>
      <c r="O247" s="19"/>
      <c r="Q247" s="110"/>
      <c r="R247" s="110"/>
    </row>
    <row r="248" spans="2:18" ht="86.1" customHeight="1">
      <c r="B248" s="22"/>
      <c r="C248" s="73"/>
      <c r="D248" s="74"/>
      <c r="E248" s="74"/>
      <c r="F248" s="74"/>
      <c r="G248" s="74"/>
      <c r="H248" s="74"/>
      <c r="I248" s="74"/>
      <c r="J248" s="23"/>
      <c r="K248" s="74"/>
      <c r="L248" s="81"/>
      <c r="M248" s="74"/>
      <c r="N248" s="74"/>
      <c r="O248" s="19"/>
      <c r="Q248" s="110"/>
      <c r="R248" s="110"/>
    </row>
    <row r="249" spans="2:18" ht="86.1" customHeight="1">
      <c r="B249" s="22"/>
      <c r="C249" s="73"/>
      <c r="D249" s="74"/>
      <c r="E249" s="74"/>
      <c r="F249" s="74"/>
      <c r="G249" s="74"/>
      <c r="H249" s="74"/>
      <c r="I249" s="74"/>
      <c r="J249" s="23"/>
      <c r="K249" s="74"/>
      <c r="L249" s="81"/>
      <c r="M249" s="74"/>
      <c r="N249" s="74"/>
      <c r="O249" s="19"/>
      <c r="Q249" s="110"/>
      <c r="R249" s="110"/>
    </row>
    <row r="250" spans="2:18" ht="86.1" customHeight="1">
      <c r="B250" s="22"/>
      <c r="C250" s="73"/>
      <c r="D250" s="74"/>
      <c r="E250" s="74"/>
      <c r="F250" s="74"/>
      <c r="G250" s="74"/>
      <c r="H250" s="74"/>
      <c r="I250" s="74"/>
      <c r="J250" s="23"/>
      <c r="K250" s="74"/>
      <c r="L250" s="81"/>
      <c r="M250" s="74"/>
      <c r="N250" s="74"/>
      <c r="O250" s="19"/>
      <c r="Q250" s="110"/>
      <c r="R250" s="110"/>
    </row>
    <row r="251" spans="2:18" ht="86.1" customHeight="1">
      <c r="B251" s="22"/>
      <c r="C251" s="73"/>
      <c r="D251" s="74"/>
      <c r="E251" s="74"/>
      <c r="F251" s="74"/>
      <c r="G251" s="74"/>
      <c r="H251" s="74"/>
      <c r="I251" s="74"/>
      <c r="J251" s="23"/>
      <c r="K251" s="74"/>
      <c r="L251" s="81"/>
      <c r="M251" s="74"/>
      <c r="N251" s="74"/>
      <c r="O251" s="19"/>
      <c r="Q251" s="110"/>
      <c r="R251" s="110"/>
    </row>
    <row r="252" spans="2:18" ht="86.1" customHeight="1">
      <c r="B252" s="22"/>
      <c r="C252" s="73"/>
      <c r="D252" s="74"/>
      <c r="E252" s="74"/>
      <c r="F252" s="74"/>
      <c r="G252" s="74"/>
      <c r="H252" s="74"/>
      <c r="I252" s="74"/>
      <c r="J252" s="23"/>
      <c r="K252" s="74"/>
      <c r="L252" s="81"/>
      <c r="M252" s="74"/>
      <c r="N252" s="74"/>
      <c r="O252" s="19"/>
      <c r="Q252" s="110"/>
      <c r="R252" s="110"/>
    </row>
    <row r="253" spans="2:18" ht="86.1" customHeight="1">
      <c r="B253" s="22"/>
      <c r="C253" s="73"/>
      <c r="D253" s="74"/>
      <c r="E253" s="74"/>
      <c r="F253" s="74"/>
      <c r="G253" s="74"/>
      <c r="H253" s="74"/>
      <c r="I253" s="74"/>
      <c r="J253" s="23"/>
      <c r="K253" s="74"/>
      <c r="L253" s="81"/>
      <c r="M253" s="74"/>
      <c r="N253" s="74"/>
      <c r="O253" s="19"/>
      <c r="Q253" s="110"/>
      <c r="R253" s="110"/>
    </row>
    <row r="254" spans="2:18" ht="86.1" customHeight="1">
      <c r="B254" s="22"/>
      <c r="C254" s="73"/>
      <c r="D254" s="74"/>
      <c r="E254" s="74"/>
      <c r="F254" s="74"/>
      <c r="G254" s="74"/>
      <c r="H254" s="74"/>
      <c r="I254" s="74"/>
      <c r="J254" s="23"/>
      <c r="K254" s="74"/>
      <c r="L254" s="81"/>
      <c r="M254" s="74"/>
      <c r="N254" s="74"/>
      <c r="O254" s="19"/>
      <c r="Q254" s="110"/>
      <c r="R254" s="110"/>
    </row>
    <row r="255" spans="2:18" ht="86.1" customHeight="1">
      <c r="B255" s="22"/>
      <c r="C255" s="73"/>
      <c r="D255" s="74"/>
      <c r="E255" s="74"/>
      <c r="F255" s="74"/>
      <c r="G255" s="74"/>
      <c r="H255" s="74"/>
      <c r="I255" s="74"/>
      <c r="J255" s="23"/>
      <c r="K255" s="74"/>
      <c r="L255" s="81"/>
      <c r="M255" s="74"/>
      <c r="N255" s="74"/>
      <c r="O255" s="19"/>
      <c r="Q255" s="110"/>
      <c r="R255" s="110"/>
    </row>
    <row r="256" spans="2:18" ht="86.1" customHeight="1">
      <c r="B256" s="22"/>
      <c r="C256" s="73"/>
      <c r="D256" s="74"/>
      <c r="E256" s="74"/>
      <c r="F256" s="74"/>
      <c r="G256" s="74"/>
      <c r="H256" s="74"/>
      <c r="I256" s="74"/>
      <c r="J256" s="23"/>
      <c r="K256" s="74"/>
      <c r="L256" s="81"/>
      <c r="M256" s="74"/>
      <c r="N256" s="74"/>
      <c r="O256" s="19"/>
      <c r="Q256" s="110"/>
      <c r="R256" s="110"/>
    </row>
    <row r="257" spans="2:18" ht="86.1" customHeight="1">
      <c r="B257" s="22"/>
      <c r="C257" s="73"/>
      <c r="D257" s="74"/>
      <c r="E257" s="74"/>
      <c r="F257" s="74"/>
      <c r="G257" s="74"/>
      <c r="H257" s="74"/>
      <c r="I257" s="74"/>
      <c r="J257" s="23"/>
      <c r="K257" s="74"/>
      <c r="L257" s="81"/>
      <c r="M257" s="74"/>
      <c r="N257" s="74"/>
      <c r="O257" s="19"/>
      <c r="Q257" s="110"/>
      <c r="R257" s="110"/>
    </row>
    <row r="258" spans="2:18" ht="86.1" customHeight="1">
      <c r="B258" s="22"/>
      <c r="C258" s="73"/>
      <c r="D258" s="74"/>
      <c r="E258" s="74"/>
      <c r="F258" s="74"/>
      <c r="G258" s="74"/>
      <c r="H258" s="74"/>
      <c r="I258" s="74"/>
      <c r="J258" s="23"/>
      <c r="K258" s="74"/>
      <c r="L258" s="81"/>
      <c r="M258" s="74"/>
      <c r="N258" s="74"/>
      <c r="O258" s="19"/>
      <c r="Q258" s="110"/>
      <c r="R258" s="110"/>
    </row>
    <row r="259" spans="2:18" ht="86.1" customHeight="1">
      <c r="B259" s="22"/>
      <c r="C259" s="73"/>
      <c r="D259" s="74"/>
      <c r="E259" s="74"/>
      <c r="F259" s="74"/>
      <c r="G259" s="74"/>
      <c r="H259" s="74"/>
      <c r="I259" s="74"/>
      <c r="J259" s="23"/>
      <c r="K259" s="74"/>
      <c r="L259" s="81"/>
      <c r="M259" s="74"/>
      <c r="N259" s="74"/>
      <c r="O259" s="19"/>
      <c r="Q259" s="110"/>
      <c r="R259" s="110"/>
    </row>
    <row r="260" spans="2:18" ht="86.1" customHeight="1">
      <c r="B260" s="22"/>
      <c r="C260" s="73"/>
      <c r="D260" s="74"/>
      <c r="E260" s="74"/>
      <c r="F260" s="74"/>
      <c r="G260" s="74"/>
      <c r="H260" s="74"/>
      <c r="I260" s="74"/>
      <c r="J260" s="23"/>
      <c r="K260" s="74"/>
      <c r="L260" s="81"/>
      <c r="M260" s="74"/>
      <c r="N260" s="74"/>
      <c r="O260" s="19"/>
      <c r="Q260" s="110"/>
      <c r="R260" s="110"/>
    </row>
    <row r="261" spans="2:18" ht="86.1" customHeight="1">
      <c r="B261" s="22"/>
      <c r="C261" s="73"/>
      <c r="D261" s="74"/>
      <c r="E261" s="74"/>
      <c r="F261" s="74"/>
      <c r="G261" s="74"/>
      <c r="H261" s="74"/>
      <c r="I261" s="74"/>
      <c r="J261" s="23"/>
      <c r="K261" s="74"/>
      <c r="L261" s="81"/>
      <c r="M261" s="74"/>
      <c r="N261" s="74"/>
      <c r="O261" s="19"/>
      <c r="Q261" s="110"/>
      <c r="R261" s="110"/>
    </row>
    <row r="262" spans="2:18" ht="86.1" customHeight="1">
      <c r="B262" s="22"/>
      <c r="C262" s="73"/>
      <c r="D262" s="74"/>
      <c r="E262" s="74"/>
      <c r="F262" s="74"/>
      <c r="G262" s="74"/>
      <c r="H262" s="74"/>
      <c r="I262" s="74"/>
      <c r="J262" s="23"/>
      <c r="K262" s="74"/>
      <c r="L262" s="81"/>
      <c r="M262" s="74"/>
      <c r="N262" s="74"/>
      <c r="O262" s="19"/>
      <c r="Q262" s="110"/>
      <c r="R262" s="110"/>
    </row>
    <row r="263" spans="2:18" ht="86.1" customHeight="1">
      <c r="B263" s="22"/>
      <c r="C263" s="73"/>
      <c r="D263" s="74"/>
      <c r="E263" s="74"/>
      <c r="F263" s="74"/>
      <c r="G263" s="74"/>
      <c r="H263" s="74"/>
      <c r="I263" s="74"/>
      <c r="J263" s="23"/>
      <c r="K263" s="74"/>
      <c r="L263" s="81"/>
      <c r="M263" s="74"/>
      <c r="N263" s="74"/>
      <c r="O263" s="19"/>
      <c r="Q263" s="110"/>
      <c r="R263" s="110"/>
    </row>
    <row r="264" spans="2:18" ht="86.1" customHeight="1">
      <c r="B264" s="22"/>
      <c r="C264" s="73"/>
      <c r="D264" s="74"/>
      <c r="E264" s="74"/>
      <c r="F264" s="74"/>
      <c r="G264" s="74"/>
      <c r="H264" s="74"/>
      <c r="I264" s="74"/>
      <c r="J264" s="23"/>
      <c r="K264" s="74"/>
      <c r="L264" s="81"/>
      <c r="M264" s="74"/>
      <c r="N264" s="74"/>
      <c r="O264" s="19"/>
      <c r="Q264" s="110"/>
      <c r="R264" s="110"/>
    </row>
    <row r="265" spans="2:18" ht="86.1" customHeight="1">
      <c r="B265" s="22"/>
      <c r="C265" s="73"/>
      <c r="D265" s="74"/>
      <c r="E265" s="74"/>
      <c r="F265" s="74"/>
      <c r="G265" s="74"/>
      <c r="H265" s="74"/>
      <c r="I265" s="74"/>
      <c r="J265" s="23"/>
      <c r="K265" s="74"/>
      <c r="L265" s="81"/>
      <c r="M265" s="74"/>
      <c r="N265" s="74"/>
      <c r="O265" s="19"/>
      <c r="Q265" s="110"/>
      <c r="R265" s="110"/>
    </row>
    <row r="266" spans="2:18" ht="86.1" customHeight="1">
      <c r="B266" s="22"/>
      <c r="C266" s="73"/>
      <c r="D266" s="74"/>
      <c r="E266" s="74"/>
      <c r="F266" s="74"/>
      <c r="G266" s="74"/>
      <c r="H266" s="74"/>
      <c r="I266" s="74"/>
      <c r="J266" s="23"/>
      <c r="K266" s="74"/>
      <c r="L266" s="81"/>
      <c r="M266" s="74"/>
      <c r="N266" s="74"/>
      <c r="O266" s="19"/>
      <c r="Q266" s="110"/>
      <c r="R266" s="110"/>
    </row>
    <row r="267" spans="2:18" ht="86.1" customHeight="1">
      <c r="B267" s="22"/>
      <c r="C267" s="73"/>
      <c r="D267" s="74"/>
      <c r="E267" s="74"/>
      <c r="F267" s="74"/>
      <c r="G267" s="74"/>
      <c r="H267" s="74"/>
      <c r="I267" s="74"/>
      <c r="J267" s="23"/>
      <c r="K267" s="74"/>
      <c r="L267" s="81"/>
      <c r="M267" s="74"/>
      <c r="N267" s="74"/>
      <c r="O267" s="19"/>
      <c r="Q267" s="110"/>
      <c r="R267" s="110"/>
    </row>
    <row r="268" spans="2:18" ht="86.1" customHeight="1">
      <c r="B268" s="22"/>
      <c r="C268" s="73"/>
      <c r="D268" s="74"/>
      <c r="E268" s="74"/>
      <c r="F268" s="74"/>
      <c r="G268" s="74"/>
      <c r="H268" s="74"/>
      <c r="I268" s="74"/>
      <c r="J268" s="23"/>
      <c r="K268" s="74"/>
      <c r="L268" s="81"/>
      <c r="M268" s="74"/>
      <c r="N268" s="74"/>
      <c r="O268" s="19"/>
      <c r="Q268" s="110"/>
      <c r="R268" s="110"/>
    </row>
    <row r="269" spans="2:18" ht="86.1" customHeight="1">
      <c r="B269" s="22"/>
      <c r="C269" s="73"/>
      <c r="D269" s="74"/>
      <c r="E269" s="74"/>
      <c r="F269" s="74"/>
      <c r="G269" s="74"/>
      <c r="H269" s="74"/>
      <c r="I269" s="74"/>
      <c r="J269" s="23"/>
      <c r="K269" s="74"/>
      <c r="L269" s="81"/>
      <c r="M269" s="74"/>
      <c r="N269" s="74"/>
      <c r="O269" s="19"/>
      <c r="Q269" s="110"/>
      <c r="R269" s="110"/>
    </row>
    <row r="270" spans="2:18" ht="86.1" customHeight="1">
      <c r="B270" s="22"/>
      <c r="C270" s="73"/>
      <c r="D270" s="74"/>
      <c r="E270" s="74"/>
      <c r="F270" s="74"/>
      <c r="G270" s="74"/>
      <c r="H270" s="74"/>
      <c r="I270" s="74"/>
      <c r="J270" s="23"/>
      <c r="K270" s="74"/>
      <c r="L270" s="81"/>
      <c r="M270" s="74"/>
      <c r="N270" s="74"/>
      <c r="O270" s="19"/>
      <c r="Q270" s="110"/>
      <c r="R270" s="110"/>
    </row>
    <row r="271" spans="2:18" ht="86.1" customHeight="1">
      <c r="B271" s="22"/>
      <c r="C271" s="73"/>
      <c r="D271" s="74"/>
      <c r="E271" s="74"/>
      <c r="F271" s="74"/>
      <c r="G271" s="74"/>
      <c r="H271" s="74"/>
      <c r="I271" s="74"/>
      <c r="J271" s="23"/>
      <c r="K271" s="74"/>
      <c r="L271" s="81"/>
      <c r="M271" s="74"/>
      <c r="N271" s="74"/>
      <c r="O271" s="19"/>
      <c r="Q271" s="110"/>
      <c r="R271" s="110"/>
    </row>
    <row r="272" spans="2:18" ht="86.1" customHeight="1">
      <c r="B272" s="22"/>
      <c r="C272" s="73"/>
      <c r="D272" s="74"/>
      <c r="E272" s="74"/>
      <c r="F272" s="74"/>
      <c r="G272" s="74"/>
      <c r="H272" s="74"/>
      <c r="I272" s="74"/>
      <c r="J272" s="23"/>
      <c r="K272" s="74"/>
      <c r="L272" s="81"/>
      <c r="M272" s="74"/>
      <c r="N272" s="74"/>
      <c r="O272" s="19"/>
      <c r="Q272" s="110"/>
      <c r="R272" s="110"/>
    </row>
    <row r="273" spans="2:18" ht="86.1" customHeight="1">
      <c r="B273" s="22"/>
      <c r="C273" s="73"/>
      <c r="D273" s="74"/>
      <c r="E273" s="74"/>
      <c r="F273" s="74"/>
      <c r="G273" s="74"/>
      <c r="H273" s="74"/>
      <c r="I273" s="74"/>
      <c r="J273" s="23"/>
      <c r="K273" s="74"/>
      <c r="L273" s="81"/>
      <c r="M273" s="74"/>
      <c r="N273" s="74"/>
      <c r="O273" s="19"/>
      <c r="Q273" s="110"/>
      <c r="R273" s="110"/>
    </row>
    <row r="274" spans="2:18" ht="86.1" customHeight="1">
      <c r="B274" s="22"/>
      <c r="C274" s="73"/>
      <c r="D274" s="74"/>
      <c r="E274" s="74"/>
      <c r="F274" s="74"/>
      <c r="G274" s="74"/>
      <c r="H274" s="74"/>
      <c r="I274" s="74"/>
      <c r="J274" s="23"/>
      <c r="K274" s="74"/>
      <c r="L274" s="81"/>
      <c r="M274" s="74"/>
      <c r="N274" s="74"/>
      <c r="O274" s="19"/>
      <c r="Q274" s="110"/>
      <c r="R274" s="110"/>
    </row>
    <row r="275" spans="2:18" ht="86.1" customHeight="1">
      <c r="B275" s="22"/>
      <c r="C275" s="73"/>
      <c r="D275" s="74"/>
      <c r="E275" s="74"/>
      <c r="F275" s="74"/>
      <c r="G275" s="74"/>
      <c r="H275" s="74"/>
      <c r="I275" s="74"/>
      <c r="J275" s="23"/>
      <c r="K275" s="74"/>
      <c r="L275" s="81"/>
      <c r="M275" s="74"/>
      <c r="N275" s="74"/>
      <c r="O275" s="19"/>
      <c r="Q275" s="110"/>
      <c r="R275" s="110"/>
    </row>
    <row r="276" spans="2:18" ht="86.1" customHeight="1">
      <c r="B276" s="22"/>
      <c r="C276" s="73"/>
      <c r="D276" s="74"/>
      <c r="E276" s="74"/>
      <c r="F276" s="74"/>
      <c r="G276" s="74"/>
      <c r="H276" s="74"/>
      <c r="I276" s="74"/>
      <c r="J276" s="23"/>
      <c r="K276" s="74"/>
      <c r="L276" s="81"/>
      <c r="M276" s="74"/>
      <c r="N276" s="74"/>
      <c r="O276" s="19"/>
      <c r="Q276" s="110"/>
      <c r="R276" s="110"/>
    </row>
    <row r="277" spans="2:18" ht="86.1" customHeight="1">
      <c r="B277" s="22"/>
      <c r="C277" s="73"/>
      <c r="D277" s="74"/>
      <c r="E277" s="74"/>
      <c r="F277" s="74"/>
      <c r="G277" s="74"/>
      <c r="H277" s="74"/>
      <c r="I277" s="74"/>
      <c r="J277" s="23"/>
      <c r="K277" s="74"/>
      <c r="L277" s="81"/>
      <c r="M277" s="74"/>
      <c r="N277" s="74"/>
      <c r="O277" s="19"/>
      <c r="Q277" s="110"/>
      <c r="R277" s="110"/>
    </row>
    <row r="278" spans="2:18" ht="86.1" customHeight="1">
      <c r="B278" s="22"/>
      <c r="C278" s="73"/>
      <c r="D278" s="74"/>
      <c r="E278" s="74"/>
      <c r="F278" s="74"/>
      <c r="G278" s="74"/>
      <c r="H278" s="74"/>
      <c r="I278" s="74"/>
      <c r="J278" s="23"/>
      <c r="K278" s="74"/>
      <c r="L278" s="81"/>
      <c r="M278" s="74"/>
      <c r="N278" s="74"/>
      <c r="O278" s="19"/>
      <c r="Q278" s="110"/>
      <c r="R278" s="110"/>
    </row>
    <row r="279" spans="2:18" ht="86.1" customHeight="1">
      <c r="B279" s="22"/>
      <c r="C279" s="73"/>
      <c r="D279" s="74"/>
      <c r="E279" s="74"/>
      <c r="F279" s="74"/>
      <c r="G279" s="74"/>
      <c r="H279" s="74"/>
      <c r="I279" s="74"/>
      <c r="J279" s="23"/>
      <c r="K279" s="74"/>
      <c r="L279" s="81"/>
      <c r="M279" s="74"/>
      <c r="N279" s="74"/>
      <c r="O279" s="19"/>
      <c r="Q279" s="110"/>
      <c r="R279" s="110"/>
    </row>
    <row r="280" spans="2:18" ht="86.1" customHeight="1">
      <c r="B280" s="22"/>
      <c r="C280" s="73"/>
      <c r="D280" s="74"/>
      <c r="E280" s="74"/>
      <c r="F280" s="74"/>
      <c r="G280" s="74"/>
      <c r="H280" s="74"/>
      <c r="I280" s="74"/>
      <c r="J280" s="23"/>
      <c r="K280" s="74"/>
      <c r="L280" s="81"/>
      <c r="M280" s="74"/>
      <c r="N280" s="74"/>
      <c r="O280" s="19"/>
      <c r="Q280" s="110"/>
      <c r="R280" s="110"/>
    </row>
    <row r="281" spans="2:18" ht="86.1" customHeight="1">
      <c r="B281" s="22"/>
      <c r="C281" s="73"/>
      <c r="D281" s="74"/>
      <c r="E281" s="74"/>
      <c r="F281" s="74"/>
      <c r="G281" s="74"/>
      <c r="H281" s="74"/>
      <c r="I281" s="74"/>
      <c r="J281" s="23"/>
      <c r="K281" s="74"/>
      <c r="L281" s="81"/>
      <c r="M281" s="74"/>
      <c r="N281" s="74"/>
      <c r="O281" s="19"/>
      <c r="Q281" s="110"/>
      <c r="R281" s="110"/>
    </row>
    <row r="282" spans="2:18" ht="86.1" customHeight="1">
      <c r="B282" s="22"/>
      <c r="C282" s="73"/>
      <c r="D282" s="74"/>
      <c r="E282" s="74"/>
      <c r="F282" s="74"/>
      <c r="G282" s="74"/>
      <c r="H282" s="74"/>
      <c r="I282" s="74"/>
      <c r="J282" s="23"/>
      <c r="K282" s="74"/>
      <c r="L282" s="81"/>
      <c r="M282" s="74"/>
      <c r="N282" s="74"/>
      <c r="O282" s="19"/>
      <c r="Q282" s="110"/>
      <c r="R282" s="110"/>
    </row>
    <row r="283" spans="2:18" ht="86.1" customHeight="1">
      <c r="B283" s="22"/>
      <c r="C283" s="73"/>
      <c r="D283" s="74"/>
      <c r="E283" s="74"/>
      <c r="F283" s="74"/>
      <c r="G283" s="74"/>
      <c r="H283" s="74"/>
      <c r="I283" s="74"/>
      <c r="J283" s="23"/>
      <c r="K283" s="74"/>
      <c r="L283" s="81"/>
      <c r="M283" s="74"/>
      <c r="N283" s="74"/>
      <c r="O283" s="19"/>
      <c r="Q283" s="110"/>
      <c r="R283" s="110"/>
    </row>
    <row r="284" spans="2:18" ht="86.1" customHeight="1">
      <c r="B284" s="22"/>
      <c r="C284" s="73"/>
      <c r="D284" s="74"/>
      <c r="E284" s="74"/>
      <c r="F284" s="74"/>
      <c r="G284" s="74"/>
      <c r="H284" s="74"/>
      <c r="I284" s="74"/>
      <c r="J284" s="23"/>
      <c r="K284" s="74"/>
      <c r="L284" s="81"/>
      <c r="M284" s="74"/>
      <c r="N284" s="74"/>
      <c r="O284" s="19"/>
      <c r="Q284" s="110"/>
      <c r="R284" s="110"/>
    </row>
    <row r="285" spans="2:18" ht="86.1" customHeight="1">
      <c r="B285" s="22"/>
      <c r="C285" s="73"/>
      <c r="D285" s="74"/>
      <c r="E285" s="74"/>
      <c r="F285" s="74"/>
      <c r="G285" s="74"/>
      <c r="H285" s="74"/>
      <c r="I285" s="74"/>
      <c r="J285" s="23"/>
      <c r="K285" s="74"/>
      <c r="L285" s="81"/>
      <c r="M285" s="74"/>
      <c r="N285" s="74"/>
      <c r="O285" s="19"/>
      <c r="Q285" s="110"/>
      <c r="R285" s="110"/>
    </row>
    <row r="286" spans="2:18" ht="86.1" customHeight="1">
      <c r="B286" s="22"/>
      <c r="C286" s="73"/>
      <c r="D286" s="74"/>
      <c r="E286" s="74"/>
      <c r="F286" s="74"/>
      <c r="G286" s="74"/>
      <c r="H286" s="74"/>
      <c r="I286" s="74"/>
      <c r="J286" s="23"/>
      <c r="K286" s="74"/>
      <c r="L286" s="81"/>
      <c r="M286" s="74"/>
      <c r="N286" s="74"/>
      <c r="O286" s="19"/>
      <c r="Q286" s="110"/>
      <c r="R286" s="110"/>
    </row>
    <row r="287" spans="2:18" ht="86.1" customHeight="1">
      <c r="B287" s="22"/>
      <c r="C287" s="73"/>
      <c r="D287" s="74"/>
      <c r="E287" s="74"/>
      <c r="F287" s="74"/>
      <c r="G287" s="74"/>
      <c r="H287" s="74"/>
      <c r="I287" s="74"/>
      <c r="J287" s="23"/>
      <c r="K287" s="74"/>
      <c r="L287" s="81"/>
      <c r="M287" s="74"/>
      <c r="N287" s="74"/>
      <c r="O287" s="19"/>
      <c r="Q287" s="110"/>
      <c r="R287" s="110"/>
    </row>
    <row r="288" spans="2:18" ht="86.1" customHeight="1">
      <c r="B288" s="22"/>
      <c r="C288" s="73"/>
      <c r="D288" s="74"/>
      <c r="E288" s="74"/>
      <c r="F288" s="74"/>
      <c r="G288" s="74"/>
      <c r="H288" s="74"/>
      <c r="I288" s="74"/>
      <c r="J288" s="23"/>
      <c r="K288" s="74"/>
      <c r="L288" s="81"/>
      <c r="M288" s="74"/>
      <c r="N288" s="74"/>
      <c r="O288" s="19"/>
      <c r="Q288" s="110"/>
      <c r="R288" s="110"/>
    </row>
    <row r="289" spans="2:18" ht="86.1" customHeight="1">
      <c r="B289" s="22"/>
      <c r="C289" s="73"/>
      <c r="D289" s="74"/>
      <c r="E289" s="74"/>
      <c r="F289" s="74"/>
      <c r="G289" s="74"/>
      <c r="H289" s="74"/>
      <c r="I289" s="74"/>
      <c r="J289" s="23"/>
      <c r="K289" s="74"/>
      <c r="L289" s="81"/>
      <c r="M289" s="74"/>
      <c r="N289" s="74"/>
      <c r="O289" s="19"/>
      <c r="Q289" s="110"/>
      <c r="R289" s="110"/>
    </row>
    <row r="290" spans="2:18" ht="86.1" customHeight="1">
      <c r="B290" s="22"/>
      <c r="C290" s="73"/>
      <c r="D290" s="74"/>
      <c r="E290" s="74"/>
      <c r="F290" s="74"/>
      <c r="G290" s="74"/>
      <c r="H290" s="74"/>
      <c r="I290" s="74"/>
      <c r="J290" s="23"/>
      <c r="K290" s="74"/>
      <c r="L290" s="81"/>
      <c r="M290" s="74"/>
      <c r="N290" s="74"/>
      <c r="O290" s="19"/>
      <c r="Q290" s="110"/>
      <c r="R290" s="110"/>
    </row>
    <row r="291" spans="2:18" ht="86.1" customHeight="1">
      <c r="B291" s="22"/>
      <c r="C291" s="73"/>
      <c r="D291" s="74"/>
      <c r="E291" s="74"/>
      <c r="F291" s="74"/>
      <c r="G291" s="74"/>
      <c r="H291" s="74"/>
      <c r="I291" s="74"/>
      <c r="J291" s="23"/>
      <c r="K291" s="74"/>
      <c r="L291" s="81"/>
      <c r="M291" s="74"/>
      <c r="N291" s="74"/>
      <c r="O291" s="19"/>
      <c r="Q291" s="110"/>
      <c r="R291" s="110"/>
    </row>
    <row r="292" spans="2:18" ht="86.1" customHeight="1">
      <c r="B292" s="22"/>
      <c r="C292" s="73"/>
      <c r="D292" s="74"/>
      <c r="E292" s="74"/>
      <c r="F292" s="74"/>
      <c r="G292" s="74"/>
      <c r="H292" s="74"/>
      <c r="I292" s="74"/>
      <c r="J292" s="23"/>
      <c r="K292" s="74"/>
      <c r="L292" s="81"/>
      <c r="M292" s="74"/>
      <c r="N292" s="74"/>
      <c r="O292" s="19"/>
      <c r="Q292" s="110"/>
      <c r="R292" s="110"/>
    </row>
    <row r="293" spans="2:18" ht="86.1" customHeight="1">
      <c r="B293" s="22"/>
      <c r="C293" s="73"/>
      <c r="D293" s="74"/>
      <c r="E293" s="74"/>
      <c r="F293" s="74"/>
      <c r="G293" s="74"/>
      <c r="H293" s="74"/>
      <c r="I293" s="74"/>
      <c r="J293" s="23"/>
      <c r="K293" s="74"/>
      <c r="L293" s="81"/>
      <c r="M293" s="74"/>
      <c r="N293" s="74"/>
      <c r="O293" s="19"/>
      <c r="Q293" s="110"/>
      <c r="R293" s="110"/>
    </row>
    <row r="294" spans="2:18" ht="86.1" customHeight="1">
      <c r="B294" s="22"/>
      <c r="C294" s="73"/>
      <c r="D294" s="74"/>
      <c r="E294" s="74"/>
      <c r="F294" s="74"/>
      <c r="G294" s="74"/>
      <c r="H294" s="74"/>
      <c r="I294" s="74"/>
      <c r="J294" s="23"/>
      <c r="K294" s="74"/>
      <c r="L294" s="81"/>
      <c r="M294" s="74"/>
      <c r="N294" s="74"/>
      <c r="O294" s="19"/>
      <c r="Q294" s="110"/>
      <c r="R294" s="110"/>
    </row>
    <row r="295" spans="2:18" ht="86.1" customHeight="1">
      <c r="B295" s="22"/>
      <c r="C295" s="73"/>
      <c r="D295" s="74"/>
      <c r="E295" s="74"/>
      <c r="F295" s="74"/>
      <c r="G295" s="74"/>
      <c r="H295" s="74"/>
      <c r="I295" s="74"/>
      <c r="J295" s="23"/>
      <c r="K295" s="74"/>
      <c r="L295" s="81"/>
      <c r="M295" s="74"/>
      <c r="N295" s="74"/>
      <c r="O295" s="19"/>
      <c r="Q295" s="110"/>
      <c r="R295" s="110"/>
    </row>
    <row r="296" spans="2:18" ht="86.1" customHeight="1">
      <c r="B296" s="22"/>
      <c r="C296" s="73"/>
      <c r="D296" s="74"/>
      <c r="E296" s="74"/>
      <c r="F296" s="74"/>
      <c r="G296" s="74"/>
      <c r="H296" s="74"/>
      <c r="I296" s="74"/>
      <c r="J296" s="23"/>
      <c r="K296" s="74"/>
      <c r="L296" s="81"/>
      <c r="M296" s="74"/>
      <c r="N296" s="74"/>
      <c r="O296" s="19"/>
      <c r="Q296" s="110"/>
      <c r="R296" s="110"/>
    </row>
    <row r="297" spans="2:18" ht="86.1" customHeight="1">
      <c r="B297" s="22"/>
      <c r="C297" s="73"/>
      <c r="D297" s="74"/>
      <c r="E297" s="74"/>
      <c r="F297" s="74"/>
      <c r="G297" s="74"/>
      <c r="H297" s="74"/>
      <c r="I297" s="74"/>
      <c r="J297" s="23"/>
      <c r="K297" s="74"/>
      <c r="L297" s="81"/>
      <c r="M297" s="74"/>
      <c r="N297" s="74"/>
      <c r="O297" s="19"/>
      <c r="Q297" s="110"/>
      <c r="R297" s="110"/>
    </row>
    <row r="298" spans="2:18" ht="86.1" customHeight="1">
      <c r="B298" s="22"/>
      <c r="C298" s="73"/>
      <c r="D298" s="74"/>
      <c r="E298" s="74"/>
      <c r="F298" s="74"/>
      <c r="G298" s="74"/>
      <c r="H298" s="74"/>
      <c r="I298" s="74"/>
      <c r="J298" s="23"/>
      <c r="K298" s="74"/>
      <c r="L298" s="81"/>
      <c r="M298" s="74"/>
      <c r="N298" s="74"/>
      <c r="O298" s="19"/>
      <c r="Q298" s="110"/>
      <c r="R298" s="110"/>
    </row>
    <row r="299" spans="2:18" ht="86.1" customHeight="1">
      <c r="B299" s="22"/>
      <c r="C299" s="73"/>
      <c r="D299" s="74"/>
      <c r="E299" s="74"/>
      <c r="F299" s="74"/>
      <c r="G299" s="74"/>
      <c r="H299" s="74"/>
      <c r="I299" s="74"/>
      <c r="J299" s="23"/>
      <c r="K299" s="74"/>
      <c r="L299" s="81"/>
      <c r="M299" s="74"/>
      <c r="N299" s="74"/>
      <c r="O299" s="19"/>
      <c r="Q299" s="110"/>
      <c r="R299" s="110"/>
    </row>
    <row r="300" spans="2:18" ht="86.1" customHeight="1">
      <c r="B300" s="22"/>
      <c r="C300" s="73"/>
      <c r="D300" s="74"/>
      <c r="E300" s="74"/>
      <c r="F300" s="74"/>
      <c r="G300" s="74"/>
      <c r="H300" s="74"/>
      <c r="I300" s="74"/>
      <c r="J300" s="23"/>
      <c r="K300" s="74"/>
      <c r="L300" s="81"/>
      <c r="M300" s="74"/>
      <c r="N300" s="74"/>
      <c r="O300" s="19"/>
      <c r="Q300" s="110"/>
      <c r="R300" s="110"/>
    </row>
    <row r="301" spans="2:18" ht="86.1" customHeight="1">
      <c r="B301" s="22"/>
      <c r="C301" s="73"/>
      <c r="D301" s="74"/>
      <c r="E301" s="74"/>
      <c r="F301" s="74"/>
      <c r="G301" s="74"/>
      <c r="H301" s="74"/>
      <c r="I301" s="74"/>
      <c r="J301" s="23"/>
      <c r="K301" s="74"/>
      <c r="L301" s="81"/>
      <c r="M301" s="74"/>
      <c r="N301" s="74"/>
      <c r="O301" s="19"/>
      <c r="Q301" s="110"/>
      <c r="R301" s="110"/>
    </row>
    <row r="302" spans="2:18" ht="86.1" customHeight="1">
      <c r="B302" s="22"/>
      <c r="C302" s="73"/>
      <c r="D302" s="74"/>
      <c r="E302" s="74"/>
      <c r="F302" s="74"/>
      <c r="G302" s="74"/>
      <c r="H302" s="74"/>
      <c r="I302" s="74"/>
      <c r="J302" s="23"/>
      <c r="K302" s="74"/>
      <c r="L302" s="81"/>
      <c r="M302" s="74"/>
      <c r="N302" s="74"/>
      <c r="O302" s="19"/>
      <c r="Q302" s="110"/>
      <c r="R302" s="110"/>
    </row>
    <row r="303" spans="2:18" ht="86.1" customHeight="1">
      <c r="B303" s="22"/>
      <c r="C303" s="73"/>
      <c r="D303" s="74"/>
      <c r="E303" s="74"/>
      <c r="F303" s="74"/>
      <c r="G303" s="74"/>
      <c r="H303" s="74"/>
      <c r="I303" s="74"/>
      <c r="J303" s="23"/>
      <c r="K303" s="74"/>
      <c r="L303" s="81"/>
      <c r="M303" s="74"/>
      <c r="N303" s="74"/>
      <c r="O303" s="19"/>
      <c r="Q303" s="110"/>
      <c r="R303" s="110"/>
    </row>
    <row r="304" spans="2:18" ht="86.1" customHeight="1">
      <c r="B304" s="22"/>
      <c r="C304" s="73"/>
      <c r="D304" s="74"/>
      <c r="E304" s="74"/>
      <c r="F304" s="74"/>
      <c r="G304" s="74"/>
      <c r="H304" s="74"/>
      <c r="I304" s="74"/>
      <c r="J304" s="23"/>
      <c r="K304" s="74"/>
      <c r="L304" s="81"/>
      <c r="M304" s="74"/>
      <c r="N304" s="74"/>
      <c r="O304" s="19"/>
      <c r="Q304" s="110"/>
      <c r="R304" s="110"/>
    </row>
    <row r="305" spans="2:18" ht="86.1" customHeight="1">
      <c r="B305" s="22"/>
      <c r="C305" s="73"/>
      <c r="D305" s="74"/>
      <c r="E305" s="74"/>
      <c r="F305" s="74"/>
      <c r="G305" s="74"/>
      <c r="H305" s="74"/>
      <c r="I305" s="74"/>
      <c r="J305" s="23"/>
      <c r="K305" s="74"/>
      <c r="L305" s="81"/>
      <c r="M305" s="74"/>
      <c r="N305" s="74"/>
      <c r="O305" s="19"/>
      <c r="Q305" s="110"/>
      <c r="R305" s="110"/>
    </row>
    <row r="306" spans="2:18" ht="86.1" customHeight="1">
      <c r="B306" s="22"/>
      <c r="C306" s="73"/>
      <c r="D306" s="74"/>
      <c r="E306" s="74"/>
      <c r="F306" s="74"/>
      <c r="G306" s="74"/>
      <c r="H306" s="74"/>
      <c r="I306" s="74"/>
      <c r="J306" s="23"/>
      <c r="K306" s="74"/>
      <c r="L306" s="81"/>
      <c r="M306" s="74"/>
      <c r="N306" s="74"/>
      <c r="O306" s="19"/>
      <c r="Q306" s="110"/>
      <c r="R306" s="110"/>
    </row>
    <row r="307" spans="2:18" ht="86.1" customHeight="1">
      <c r="B307" s="22"/>
      <c r="C307" s="73"/>
      <c r="D307" s="74"/>
      <c r="E307" s="74"/>
      <c r="F307" s="74"/>
      <c r="G307" s="74"/>
      <c r="H307" s="74"/>
      <c r="I307" s="74"/>
      <c r="J307" s="23"/>
      <c r="K307" s="74"/>
      <c r="L307" s="81"/>
      <c r="M307" s="74"/>
      <c r="N307" s="74"/>
      <c r="O307" s="19"/>
      <c r="Q307" s="110"/>
      <c r="R307" s="110"/>
    </row>
    <row r="308" spans="2:18" ht="86.1" customHeight="1">
      <c r="B308" s="22"/>
      <c r="C308" s="73"/>
      <c r="D308" s="74"/>
      <c r="E308" s="74"/>
      <c r="F308" s="74"/>
      <c r="G308" s="74"/>
      <c r="H308" s="74"/>
      <c r="I308" s="74"/>
      <c r="J308" s="23"/>
      <c r="K308" s="74"/>
      <c r="L308" s="81"/>
      <c r="M308" s="74"/>
      <c r="N308" s="74"/>
      <c r="O308" s="19"/>
      <c r="Q308" s="110"/>
      <c r="R308" s="110"/>
    </row>
    <row r="309" spans="2:18" ht="86.1" customHeight="1">
      <c r="B309" s="22"/>
      <c r="C309" s="73"/>
      <c r="D309" s="74"/>
      <c r="E309" s="74"/>
      <c r="F309" s="74"/>
      <c r="G309" s="74"/>
      <c r="H309" s="74"/>
      <c r="I309" s="74"/>
      <c r="J309" s="23"/>
      <c r="K309" s="74"/>
      <c r="L309" s="81"/>
      <c r="M309" s="74"/>
      <c r="N309" s="74"/>
      <c r="O309" s="19"/>
      <c r="Q309" s="110"/>
      <c r="R309" s="110"/>
    </row>
    <row r="310" spans="2:18" ht="86.1" customHeight="1">
      <c r="B310" s="22"/>
      <c r="C310" s="73"/>
      <c r="D310" s="74"/>
      <c r="E310" s="74"/>
      <c r="F310" s="74"/>
      <c r="G310" s="74"/>
      <c r="H310" s="74"/>
      <c r="I310" s="74"/>
      <c r="J310" s="23"/>
      <c r="K310" s="74"/>
      <c r="L310" s="81"/>
      <c r="M310" s="74"/>
      <c r="N310" s="74"/>
      <c r="O310" s="19"/>
      <c r="Q310" s="110"/>
      <c r="R310" s="110"/>
    </row>
    <row r="311" spans="2:18" ht="86.1" customHeight="1">
      <c r="B311" s="22"/>
      <c r="C311" s="73"/>
      <c r="D311" s="74"/>
      <c r="E311" s="74"/>
      <c r="F311" s="74"/>
      <c r="G311" s="74"/>
      <c r="H311" s="74"/>
      <c r="I311" s="74"/>
      <c r="J311" s="23"/>
      <c r="K311" s="74"/>
      <c r="L311" s="81"/>
      <c r="M311" s="74"/>
      <c r="N311" s="74"/>
      <c r="O311" s="19"/>
      <c r="Q311" s="110"/>
      <c r="R311" s="110"/>
    </row>
    <row r="312" spans="2:18" ht="86.1" customHeight="1">
      <c r="B312" s="22"/>
      <c r="C312" s="73"/>
      <c r="D312" s="74"/>
      <c r="E312" s="74"/>
      <c r="F312" s="74"/>
      <c r="G312" s="74"/>
      <c r="H312" s="74"/>
      <c r="I312" s="74"/>
      <c r="J312" s="23"/>
      <c r="K312" s="74"/>
      <c r="L312" s="81"/>
      <c r="M312" s="74"/>
      <c r="N312" s="74"/>
      <c r="O312" s="19"/>
      <c r="Q312" s="110"/>
      <c r="R312" s="110"/>
    </row>
    <row r="313" spans="2:18" ht="86.1" customHeight="1">
      <c r="B313" s="22"/>
      <c r="C313" s="73"/>
      <c r="D313" s="74"/>
      <c r="E313" s="74"/>
      <c r="F313" s="74"/>
      <c r="G313" s="74"/>
      <c r="H313" s="74"/>
      <c r="I313" s="74"/>
      <c r="J313" s="23"/>
      <c r="K313" s="74"/>
      <c r="L313" s="81"/>
      <c r="M313" s="74"/>
      <c r="N313" s="74"/>
      <c r="O313" s="19"/>
      <c r="Q313" s="110"/>
      <c r="R313" s="110"/>
    </row>
    <row r="314" spans="2:18" ht="86.1" customHeight="1">
      <c r="B314" s="22"/>
      <c r="C314" s="73"/>
      <c r="D314" s="74"/>
      <c r="E314" s="74"/>
      <c r="F314" s="74"/>
      <c r="G314" s="74"/>
      <c r="H314" s="74"/>
      <c r="I314" s="74"/>
      <c r="J314" s="23"/>
      <c r="K314" s="74"/>
      <c r="L314" s="81"/>
      <c r="M314" s="74"/>
      <c r="N314" s="74"/>
      <c r="O314" s="19"/>
      <c r="Q314" s="110"/>
      <c r="R314" s="110"/>
    </row>
    <row r="315" spans="2:18" ht="86.1" customHeight="1">
      <c r="B315" s="22"/>
      <c r="C315" s="73"/>
      <c r="D315" s="74"/>
      <c r="E315" s="74"/>
      <c r="F315" s="74"/>
      <c r="G315" s="74"/>
      <c r="H315" s="74"/>
      <c r="I315" s="74"/>
      <c r="J315" s="23"/>
      <c r="K315" s="74"/>
      <c r="L315" s="81"/>
      <c r="M315" s="74"/>
      <c r="N315" s="74"/>
      <c r="O315" s="19"/>
      <c r="Q315" s="110"/>
      <c r="R315" s="110"/>
    </row>
    <row r="316" spans="2:18" ht="86.1" customHeight="1">
      <c r="B316" s="22"/>
      <c r="C316" s="73"/>
      <c r="D316" s="74"/>
      <c r="E316" s="74"/>
      <c r="F316" s="74"/>
      <c r="G316" s="74"/>
      <c r="H316" s="74"/>
      <c r="I316" s="74"/>
      <c r="J316" s="23"/>
      <c r="K316" s="74"/>
      <c r="L316" s="81"/>
      <c r="M316" s="74"/>
      <c r="N316" s="74"/>
      <c r="O316" s="19"/>
      <c r="Q316" s="110"/>
      <c r="R316" s="110"/>
    </row>
    <row r="317" spans="2:18" ht="86.1" customHeight="1">
      <c r="B317" s="22"/>
      <c r="C317" s="73"/>
      <c r="D317" s="74"/>
      <c r="E317" s="74"/>
      <c r="F317" s="74"/>
      <c r="G317" s="74"/>
      <c r="H317" s="74"/>
      <c r="I317" s="74"/>
      <c r="J317" s="23"/>
      <c r="K317" s="74"/>
      <c r="L317" s="81"/>
      <c r="M317" s="74"/>
      <c r="N317" s="74"/>
      <c r="O317" s="19"/>
      <c r="Q317" s="110"/>
      <c r="R317" s="110"/>
    </row>
    <row r="318" spans="2:18" ht="86.1" customHeight="1">
      <c r="B318" s="22"/>
      <c r="C318" s="73"/>
      <c r="D318" s="74"/>
      <c r="E318" s="74"/>
      <c r="F318" s="74"/>
      <c r="G318" s="74"/>
      <c r="H318" s="74"/>
      <c r="I318" s="74"/>
      <c r="J318" s="23"/>
      <c r="K318" s="74"/>
      <c r="L318" s="81"/>
      <c r="M318" s="74"/>
      <c r="N318" s="74"/>
      <c r="O318" s="19"/>
      <c r="Q318" s="110"/>
      <c r="R318" s="110"/>
    </row>
    <row r="319" spans="2:18" ht="86.1" customHeight="1">
      <c r="B319" s="22"/>
      <c r="C319" s="73"/>
      <c r="D319" s="74"/>
      <c r="E319" s="74"/>
      <c r="F319" s="74"/>
      <c r="G319" s="74"/>
      <c r="H319" s="74"/>
      <c r="I319" s="74"/>
      <c r="J319" s="23"/>
      <c r="K319" s="74"/>
      <c r="L319" s="81"/>
      <c r="M319" s="74"/>
      <c r="N319" s="74"/>
      <c r="O319" s="19"/>
      <c r="Q319" s="110"/>
      <c r="R319" s="110"/>
    </row>
    <row r="320" spans="2:18" ht="86.1" customHeight="1">
      <c r="B320" s="22"/>
      <c r="C320" s="73"/>
      <c r="D320" s="74"/>
      <c r="E320" s="74"/>
      <c r="F320" s="74"/>
      <c r="G320" s="74"/>
      <c r="H320" s="74"/>
      <c r="I320" s="74"/>
      <c r="J320" s="23"/>
      <c r="K320" s="74"/>
      <c r="L320" s="81"/>
      <c r="M320" s="74"/>
      <c r="N320" s="74"/>
      <c r="O320" s="19"/>
      <c r="Q320" s="110"/>
      <c r="R320" s="110"/>
    </row>
    <row r="321" spans="2:18" ht="86.1" customHeight="1">
      <c r="B321" s="22"/>
      <c r="C321" s="73"/>
      <c r="D321" s="74"/>
      <c r="E321" s="74"/>
      <c r="F321" s="74"/>
      <c r="G321" s="74"/>
      <c r="H321" s="74"/>
      <c r="I321" s="74"/>
      <c r="J321" s="23"/>
      <c r="K321" s="74"/>
      <c r="L321" s="81"/>
      <c r="M321" s="74"/>
      <c r="N321" s="74"/>
      <c r="O321" s="19"/>
      <c r="Q321" s="110"/>
      <c r="R321" s="110"/>
    </row>
    <row r="322" spans="2:18" ht="86.1" customHeight="1">
      <c r="B322" s="22"/>
      <c r="C322" s="73"/>
      <c r="D322" s="74"/>
      <c r="E322" s="74"/>
      <c r="F322" s="74"/>
      <c r="G322" s="74"/>
      <c r="H322" s="74"/>
      <c r="I322" s="74"/>
      <c r="J322" s="23"/>
      <c r="K322" s="74"/>
      <c r="L322" s="81"/>
      <c r="M322" s="74"/>
      <c r="N322" s="74"/>
      <c r="O322" s="19"/>
      <c r="Q322" s="110"/>
      <c r="R322" s="110"/>
    </row>
    <row r="323" spans="2:18" ht="86.1" customHeight="1">
      <c r="B323" s="22"/>
      <c r="C323" s="73"/>
      <c r="D323" s="74"/>
      <c r="E323" s="74"/>
      <c r="F323" s="74"/>
      <c r="G323" s="74"/>
      <c r="H323" s="74"/>
      <c r="I323" s="74"/>
      <c r="J323" s="23"/>
      <c r="K323" s="74"/>
      <c r="L323" s="81"/>
      <c r="M323" s="74"/>
      <c r="N323" s="74"/>
      <c r="O323" s="19"/>
      <c r="Q323" s="110"/>
      <c r="R323" s="110"/>
    </row>
    <row r="324" spans="2:18" ht="86.1" customHeight="1">
      <c r="B324" s="22"/>
      <c r="C324" s="73"/>
      <c r="D324" s="74"/>
      <c r="E324" s="74"/>
      <c r="F324" s="74"/>
      <c r="G324" s="74"/>
      <c r="H324" s="74"/>
      <c r="I324" s="74"/>
      <c r="J324" s="23"/>
      <c r="K324" s="74"/>
      <c r="L324" s="81"/>
      <c r="M324" s="74"/>
      <c r="N324" s="74"/>
      <c r="O324" s="19"/>
      <c r="Q324" s="110"/>
      <c r="R324" s="110"/>
    </row>
    <row r="325" spans="2:18" ht="86.1" customHeight="1">
      <c r="B325" s="22"/>
      <c r="C325" s="73"/>
      <c r="D325" s="74"/>
      <c r="E325" s="74"/>
      <c r="F325" s="74"/>
      <c r="G325" s="74"/>
      <c r="H325" s="74"/>
      <c r="I325" s="74"/>
      <c r="J325" s="23"/>
      <c r="K325" s="74"/>
      <c r="L325" s="81"/>
      <c r="M325" s="74"/>
      <c r="N325" s="74"/>
      <c r="O325" s="19"/>
      <c r="Q325" s="110"/>
      <c r="R325" s="110"/>
    </row>
    <row r="326" spans="2:18" ht="86.1" customHeight="1">
      <c r="B326" s="22"/>
      <c r="C326" s="73"/>
      <c r="D326" s="74"/>
      <c r="E326" s="74"/>
      <c r="F326" s="74"/>
      <c r="G326" s="74"/>
      <c r="H326" s="74"/>
      <c r="I326" s="74"/>
      <c r="J326" s="23"/>
      <c r="K326" s="74"/>
      <c r="L326" s="81"/>
      <c r="M326" s="74"/>
      <c r="N326" s="74"/>
      <c r="O326" s="19"/>
      <c r="Q326" s="110"/>
      <c r="R326" s="110"/>
    </row>
    <row r="327" spans="2:18" ht="86.1" customHeight="1">
      <c r="B327" s="22"/>
      <c r="C327" s="73"/>
      <c r="D327" s="74"/>
      <c r="E327" s="74"/>
      <c r="F327" s="74"/>
      <c r="G327" s="74"/>
      <c r="H327" s="74"/>
      <c r="I327" s="74"/>
      <c r="J327" s="23"/>
      <c r="K327" s="74"/>
      <c r="L327" s="81"/>
      <c r="M327" s="74"/>
      <c r="N327" s="74"/>
      <c r="O327" s="19"/>
      <c r="Q327" s="110"/>
      <c r="R327" s="110"/>
    </row>
    <row r="328" spans="2:18" ht="86.1" customHeight="1">
      <c r="B328" s="22"/>
      <c r="C328" s="73"/>
      <c r="D328" s="74"/>
      <c r="E328" s="74"/>
      <c r="F328" s="74"/>
      <c r="G328" s="74"/>
      <c r="H328" s="74"/>
      <c r="I328" s="74"/>
      <c r="J328" s="23"/>
      <c r="K328" s="74"/>
      <c r="L328" s="81"/>
      <c r="M328" s="74"/>
      <c r="N328" s="74"/>
      <c r="O328" s="19"/>
      <c r="Q328" s="110"/>
      <c r="R328" s="110"/>
    </row>
    <row r="329" spans="2:18" ht="86.1" customHeight="1">
      <c r="B329" s="22"/>
      <c r="C329" s="73"/>
      <c r="D329" s="74"/>
      <c r="E329" s="74"/>
      <c r="F329" s="74"/>
      <c r="G329" s="74"/>
      <c r="H329" s="74"/>
      <c r="I329" s="74"/>
      <c r="J329" s="23"/>
      <c r="K329" s="74"/>
      <c r="L329" s="81"/>
      <c r="M329" s="74"/>
      <c r="N329" s="74"/>
      <c r="O329" s="19"/>
      <c r="Q329" s="110"/>
      <c r="R329" s="110"/>
    </row>
    <row r="330" spans="2:18" ht="86.1" customHeight="1">
      <c r="B330" s="22"/>
      <c r="C330" s="73"/>
      <c r="D330" s="74"/>
      <c r="E330" s="74"/>
      <c r="F330" s="74"/>
      <c r="G330" s="74"/>
      <c r="H330" s="74"/>
      <c r="I330" s="74"/>
      <c r="J330" s="23"/>
      <c r="K330" s="74"/>
      <c r="L330" s="81"/>
      <c r="M330" s="74"/>
      <c r="N330" s="74"/>
      <c r="O330" s="19"/>
      <c r="Q330" s="110"/>
      <c r="R330" s="110"/>
    </row>
    <row r="331" spans="2:18" ht="86.1" customHeight="1">
      <c r="B331" s="22"/>
      <c r="C331" s="73"/>
      <c r="D331" s="74"/>
      <c r="E331" s="74"/>
      <c r="F331" s="74"/>
      <c r="G331" s="74"/>
      <c r="H331" s="74"/>
      <c r="I331" s="74"/>
      <c r="J331" s="23"/>
      <c r="K331" s="74"/>
      <c r="L331" s="81"/>
      <c r="M331" s="74"/>
      <c r="N331" s="74"/>
      <c r="O331" s="19"/>
      <c r="Q331" s="110"/>
      <c r="R331" s="110"/>
    </row>
    <row r="332" spans="2:18" ht="86.1" customHeight="1">
      <c r="B332" s="22"/>
      <c r="C332" s="73"/>
      <c r="D332" s="74"/>
      <c r="E332" s="74"/>
      <c r="F332" s="74"/>
      <c r="G332" s="74"/>
      <c r="H332" s="74"/>
      <c r="I332" s="74"/>
      <c r="J332" s="23"/>
      <c r="K332" s="74"/>
      <c r="L332" s="81"/>
      <c r="M332" s="74"/>
      <c r="N332" s="74"/>
      <c r="O332" s="19"/>
      <c r="Q332" s="110"/>
      <c r="R332" s="110"/>
    </row>
    <row r="333" spans="2:18" ht="86.1" customHeight="1">
      <c r="B333" s="22"/>
      <c r="C333" s="73"/>
      <c r="D333" s="74"/>
      <c r="E333" s="74"/>
      <c r="F333" s="74"/>
      <c r="G333" s="74"/>
      <c r="H333" s="74"/>
      <c r="I333" s="74"/>
      <c r="J333" s="23"/>
      <c r="K333" s="74"/>
      <c r="L333" s="81"/>
      <c r="M333" s="74"/>
      <c r="N333" s="74"/>
      <c r="O333" s="19"/>
      <c r="Q333" s="110"/>
      <c r="R333" s="110"/>
    </row>
    <row r="334" spans="2:18" ht="86.1" customHeight="1">
      <c r="B334" s="22"/>
      <c r="C334" s="73"/>
      <c r="D334" s="74"/>
      <c r="E334" s="74"/>
      <c r="F334" s="74"/>
      <c r="G334" s="74"/>
      <c r="H334" s="74"/>
      <c r="I334" s="74"/>
      <c r="J334" s="23"/>
      <c r="K334" s="74"/>
      <c r="L334" s="81"/>
      <c r="M334" s="74"/>
      <c r="N334" s="74"/>
      <c r="O334" s="19"/>
      <c r="Q334" s="110"/>
      <c r="R334" s="110"/>
    </row>
    <row r="335" spans="2:18" ht="86.1" customHeight="1">
      <c r="B335" s="22"/>
      <c r="C335" s="73"/>
      <c r="D335" s="74"/>
      <c r="E335" s="74"/>
      <c r="F335" s="74"/>
      <c r="G335" s="74"/>
      <c r="H335" s="74"/>
      <c r="I335" s="74"/>
      <c r="J335" s="23"/>
      <c r="K335" s="74"/>
      <c r="L335" s="81"/>
      <c r="M335" s="74"/>
      <c r="N335" s="74"/>
      <c r="O335" s="19"/>
      <c r="Q335" s="110"/>
      <c r="R335" s="110"/>
    </row>
    <row r="336" spans="2:18" ht="86.1" customHeight="1">
      <c r="B336" s="22"/>
      <c r="C336" s="73"/>
      <c r="D336" s="74"/>
      <c r="E336" s="74"/>
      <c r="F336" s="74"/>
      <c r="G336" s="74"/>
      <c r="H336" s="74"/>
      <c r="I336" s="74"/>
      <c r="J336" s="23"/>
      <c r="K336" s="74"/>
      <c r="L336" s="81"/>
      <c r="M336" s="74"/>
      <c r="N336" s="74"/>
      <c r="O336" s="19"/>
      <c r="Q336" s="110"/>
      <c r="R336" s="110"/>
    </row>
    <row r="337" spans="2:18" ht="86.1" customHeight="1">
      <c r="B337" s="22"/>
      <c r="C337" s="73"/>
      <c r="D337" s="74"/>
      <c r="E337" s="74"/>
      <c r="F337" s="74"/>
      <c r="G337" s="74"/>
      <c r="H337" s="74"/>
      <c r="I337" s="74"/>
      <c r="J337" s="23"/>
      <c r="K337" s="74"/>
      <c r="L337" s="81"/>
      <c r="M337" s="74"/>
      <c r="N337" s="74"/>
      <c r="O337" s="19"/>
      <c r="Q337" s="110"/>
      <c r="R337" s="110"/>
    </row>
    <row r="338" spans="2:18" ht="86.1" customHeight="1">
      <c r="B338" s="22"/>
      <c r="C338" s="73"/>
      <c r="D338" s="74"/>
      <c r="E338" s="74"/>
      <c r="F338" s="74"/>
      <c r="G338" s="74"/>
      <c r="H338" s="74"/>
      <c r="I338" s="74"/>
      <c r="J338" s="23"/>
      <c r="K338" s="74"/>
      <c r="L338" s="81"/>
      <c r="M338" s="74"/>
      <c r="N338" s="74"/>
      <c r="O338" s="19"/>
      <c r="Q338" s="110"/>
      <c r="R338" s="110"/>
    </row>
    <row r="339" spans="2:18" ht="86.1" customHeight="1">
      <c r="B339" s="22"/>
      <c r="C339" s="73"/>
      <c r="D339" s="74"/>
      <c r="E339" s="74"/>
      <c r="F339" s="74"/>
      <c r="G339" s="74"/>
      <c r="H339" s="74"/>
      <c r="I339" s="74"/>
      <c r="J339" s="23"/>
      <c r="K339" s="74"/>
      <c r="L339" s="81"/>
      <c r="M339" s="74"/>
      <c r="N339" s="74"/>
      <c r="O339" s="19"/>
      <c r="Q339" s="110"/>
      <c r="R339" s="110"/>
    </row>
    <row r="340" spans="2:18" ht="86.1" customHeight="1">
      <c r="B340" s="22"/>
      <c r="C340" s="73"/>
      <c r="D340" s="74"/>
      <c r="E340" s="74"/>
      <c r="F340" s="74"/>
      <c r="G340" s="74"/>
      <c r="H340" s="74"/>
      <c r="I340" s="74"/>
      <c r="J340" s="23"/>
      <c r="K340" s="74"/>
      <c r="L340" s="81"/>
      <c r="M340" s="74"/>
      <c r="N340" s="74"/>
      <c r="O340" s="19"/>
      <c r="Q340" s="110"/>
      <c r="R340" s="110"/>
    </row>
    <row r="341" spans="2:18" ht="86.1" customHeight="1">
      <c r="B341" s="22"/>
      <c r="C341" s="73"/>
      <c r="D341" s="74"/>
      <c r="E341" s="74"/>
      <c r="F341" s="74"/>
      <c r="G341" s="74"/>
      <c r="H341" s="74"/>
      <c r="I341" s="74"/>
      <c r="J341" s="23"/>
      <c r="K341" s="74"/>
      <c r="L341" s="81"/>
      <c r="M341" s="74"/>
      <c r="N341" s="74"/>
      <c r="O341" s="19"/>
      <c r="Q341" s="110"/>
      <c r="R341" s="110"/>
    </row>
    <row r="342" spans="2:18" ht="86.1" customHeight="1">
      <c r="B342" s="22"/>
      <c r="C342" s="73"/>
      <c r="D342" s="74"/>
      <c r="E342" s="74"/>
      <c r="F342" s="74"/>
      <c r="G342" s="74"/>
      <c r="H342" s="74"/>
      <c r="I342" s="74"/>
      <c r="J342" s="23"/>
      <c r="K342" s="74"/>
      <c r="L342" s="81"/>
      <c r="M342" s="74"/>
      <c r="N342" s="74"/>
      <c r="O342" s="19"/>
      <c r="Q342" s="110"/>
      <c r="R342" s="110"/>
    </row>
    <row r="343" spans="2:18" ht="86.1" customHeight="1">
      <c r="B343" s="22"/>
      <c r="C343" s="73"/>
      <c r="D343" s="74"/>
      <c r="E343" s="74"/>
      <c r="F343" s="74"/>
      <c r="G343" s="74"/>
      <c r="H343" s="74"/>
      <c r="I343" s="74"/>
      <c r="J343" s="23"/>
      <c r="K343" s="74"/>
      <c r="L343" s="81"/>
      <c r="M343" s="74"/>
      <c r="N343" s="74"/>
      <c r="O343" s="19"/>
      <c r="Q343" s="110"/>
      <c r="R343" s="110"/>
    </row>
    <row r="344" spans="2:18" ht="86.1" customHeight="1">
      <c r="B344" s="22"/>
      <c r="C344" s="73"/>
      <c r="D344" s="74"/>
      <c r="E344" s="74"/>
      <c r="F344" s="74"/>
      <c r="G344" s="74"/>
      <c r="H344" s="74"/>
      <c r="I344" s="74"/>
      <c r="J344" s="23"/>
      <c r="K344" s="74"/>
      <c r="L344" s="81"/>
      <c r="M344" s="74"/>
      <c r="N344" s="74"/>
      <c r="O344" s="19"/>
      <c r="Q344" s="110"/>
      <c r="R344" s="110"/>
    </row>
    <row r="345" spans="2:18" ht="86.1" customHeight="1">
      <c r="B345" s="22"/>
      <c r="C345" s="73"/>
      <c r="D345" s="74"/>
      <c r="E345" s="74"/>
      <c r="F345" s="74"/>
      <c r="G345" s="74"/>
      <c r="H345" s="74"/>
      <c r="I345" s="74"/>
      <c r="J345" s="23"/>
      <c r="K345" s="74"/>
      <c r="L345" s="81"/>
      <c r="M345" s="74"/>
      <c r="N345" s="74"/>
      <c r="O345" s="19"/>
      <c r="Q345" s="110"/>
      <c r="R345" s="110"/>
    </row>
    <row r="346" spans="2:18" ht="86.1" customHeight="1">
      <c r="B346" s="22"/>
      <c r="C346" s="73"/>
      <c r="D346" s="74"/>
      <c r="E346" s="74"/>
      <c r="F346" s="74"/>
      <c r="G346" s="74"/>
      <c r="H346" s="74"/>
      <c r="I346" s="74"/>
      <c r="J346" s="23"/>
      <c r="K346" s="74"/>
      <c r="L346" s="81"/>
      <c r="M346" s="74"/>
      <c r="N346" s="74"/>
      <c r="O346" s="19"/>
      <c r="Q346" s="110"/>
      <c r="R346" s="110"/>
    </row>
    <row r="347" spans="2:18" ht="86.1" customHeight="1">
      <c r="B347" s="22"/>
      <c r="C347" s="73"/>
      <c r="D347" s="74"/>
      <c r="E347" s="74"/>
      <c r="F347" s="74"/>
      <c r="G347" s="74"/>
      <c r="H347" s="74"/>
      <c r="I347" s="74"/>
      <c r="J347" s="23"/>
      <c r="K347" s="74"/>
      <c r="L347" s="81"/>
      <c r="M347" s="74"/>
      <c r="N347" s="74"/>
      <c r="O347" s="19"/>
      <c r="Q347" s="110"/>
      <c r="R347" s="110"/>
    </row>
    <row r="348" spans="2:18" ht="86.1" customHeight="1">
      <c r="B348" s="22"/>
      <c r="C348" s="73"/>
      <c r="D348" s="74"/>
      <c r="E348" s="74"/>
      <c r="F348" s="74"/>
      <c r="G348" s="74"/>
      <c r="H348" s="74"/>
      <c r="I348" s="74"/>
      <c r="J348" s="23"/>
      <c r="K348" s="74"/>
      <c r="L348" s="81"/>
      <c r="M348" s="74"/>
      <c r="N348" s="74"/>
      <c r="O348" s="19"/>
      <c r="Q348" s="110"/>
      <c r="R348" s="110"/>
    </row>
    <row r="349" spans="2:18" ht="86.1" customHeight="1">
      <c r="B349" s="22"/>
      <c r="C349" s="73"/>
      <c r="D349" s="74"/>
      <c r="E349" s="74"/>
      <c r="F349" s="74"/>
      <c r="G349" s="74"/>
      <c r="H349" s="74"/>
      <c r="I349" s="74"/>
      <c r="J349" s="23"/>
      <c r="K349" s="74"/>
      <c r="L349" s="81"/>
      <c r="M349" s="74"/>
      <c r="N349" s="74"/>
      <c r="O349" s="19"/>
      <c r="Q349" s="110"/>
      <c r="R349" s="110"/>
    </row>
    <row r="350" spans="2:18" ht="86.1" customHeight="1">
      <c r="B350" s="22"/>
      <c r="C350" s="73"/>
      <c r="D350" s="74"/>
      <c r="E350" s="74"/>
      <c r="F350" s="74"/>
      <c r="G350" s="74"/>
      <c r="H350" s="74"/>
      <c r="I350" s="74"/>
      <c r="J350" s="23"/>
      <c r="K350" s="74"/>
      <c r="L350" s="81"/>
      <c r="M350" s="74"/>
      <c r="N350" s="74"/>
      <c r="O350" s="19"/>
      <c r="Q350" s="110"/>
      <c r="R350" s="110"/>
    </row>
    <row r="351" spans="2:18" ht="86.1" customHeight="1">
      <c r="B351" s="22"/>
      <c r="C351" s="73"/>
      <c r="D351" s="74"/>
      <c r="E351" s="74"/>
      <c r="F351" s="74"/>
      <c r="G351" s="74"/>
      <c r="H351" s="74"/>
      <c r="I351" s="74"/>
      <c r="J351" s="23"/>
      <c r="K351" s="74"/>
      <c r="L351" s="81"/>
      <c r="M351" s="74"/>
      <c r="N351" s="74"/>
      <c r="O351" s="19"/>
      <c r="Q351" s="110"/>
      <c r="R351" s="110"/>
    </row>
    <row r="352" spans="2:18" ht="86.1" customHeight="1">
      <c r="B352" s="22"/>
      <c r="C352" s="73"/>
      <c r="D352" s="74"/>
      <c r="E352" s="74"/>
      <c r="F352" s="74"/>
      <c r="G352" s="74"/>
      <c r="H352" s="74"/>
      <c r="I352" s="74"/>
      <c r="J352" s="23"/>
      <c r="K352" s="74"/>
      <c r="L352" s="81"/>
      <c r="M352" s="74"/>
      <c r="N352" s="74"/>
      <c r="O352" s="19"/>
      <c r="Q352" s="110"/>
      <c r="R352" s="110"/>
    </row>
    <row r="353" spans="2:18" ht="86.1" customHeight="1">
      <c r="B353" s="22"/>
      <c r="C353" s="73"/>
      <c r="D353" s="74"/>
      <c r="E353" s="74"/>
      <c r="F353" s="74"/>
      <c r="G353" s="74"/>
      <c r="H353" s="74"/>
      <c r="I353" s="74"/>
      <c r="J353" s="23"/>
      <c r="K353" s="74"/>
      <c r="L353" s="81"/>
      <c r="M353" s="74"/>
      <c r="N353" s="74"/>
      <c r="O353" s="19"/>
      <c r="Q353" s="110"/>
      <c r="R353" s="110"/>
    </row>
    <row r="354" spans="2:18" ht="86.1" customHeight="1">
      <c r="B354" s="22"/>
      <c r="C354" s="73"/>
      <c r="D354" s="74"/>
      <c r="E354" s="74"/>
      <c r="F354" s="74"/>
      <c r="G354" s="74"/>
      <c r="H354" s="74"/>
      <c r="I354" s="74"/>
      <c r="J354" s="23"/>
      <c r="K354" s="74"/>
      <c r="L354" s="81"/>
      <c r="M354" s="74"/>
      <c r="N354" s="74"/>
      <c r="O354" s="19"/>
      <c r="Q354" s="110"/>
      <c r="R354" s="110"/>
    </row>
    <row r="355" spans="2:18" ht="86.1" customHeight="1">
      <c r="B355" s="22"/>
      <c r="C355" s="73"/>
      <c r="D355" s="74"/>
      <c r="E355" s="74"/>
      <c r="F355" s="74"/>
      <c r="G355" s="74"/>
      <c r="H355" s="74"/>
      <c r="I355" s="74"/>
      <c r="J355" s="23"/>
      <c r="K355" s="74"/>
      <c r="L355" s="81"/>
      <c r="M355" s="74"/>
      <c r="N355" s="74"/>
      <c r="O355" s="19"/>
      <c r="Q355" s="110"/>
      <c r="R355" s="110"/>
    </row>
    <row r="356" spans="2:18" ht="86.1" customHeight="1">
      <c r="B356" s="22"/>
      <c r="C356" s="73"/>
      <c r="D356" s="74"/>
      <c r="E356" s="74"/>
      <c r="F356" s="74"/>
      <c r="G356" s="74"/>
      <c r="H356" s="74"/>
      <c r="I356" s="74"/>
      <c r="J356" s="23"/>
      <c r="K356" s="74"/>
      <c r="L356" s="81"/>
      <c r="M356" s="74"/>
      <c r="N356" s="74"/>
      <c r="O356" s="19"/>
      <c r="Q356" s="110"/>
      <c r="R356" s="110"/>
    </row>
    <row r="357" spans="2:18" ht="86.1" customHeight="1">
      <c r="B357" s="22"/>
      <c r="C357" s="73"/>
      <c r="D357" s="74"/>
      <c r="E357" s="74"/>
      <c r="F357" s="74"/>
      <c r="G357" s="74"/>
      <c r="H357" s="74"/>
      <c r="I357" s="74"/>
      <c r="J357" s="23"/>
      <c r="K357" s="74"/>
      <c r="L357" s="81"/>
      <c r="M357" s="74"/>
      <c r="N357" s="74"/>
      <c r="O357" s="19"/>
      <c r="Q357" s="110"/>
      <c r="R357" s="110"/>
    </row>
    <row r="358" spans="2:18" ht="86.1" customHeight="1">
      <c r="B358" s="22"/>
      <c r="C358" s="73"/>
      <c r="D358" s="74"/>
      <c r="E358" s="74"/>
      <c r="F358" s="74"/>
      <c r="G358" s="74"/>
      <c r="H358" s="74"/>
      <c r="I358" s="74"/>
      <c r="J358" s="23"/>
      <c r="K358" s="74"/>
      <c r="L358" s="81"/>
      <c r="M358" s="74"/>
      <c r="N358" s="74"/>
      <c r="O358" s="19"/>
      <c r="Q358" s="110"/>
      <c r="R358" s="110"/>
    </row>
    <row r="359" spans="2:18" ht="86.1" customHeight="1">
      <c r="B359" s="22"/>
      <c r="C359" s="73"/>
      <c r="D359" s="74"/>
      <c r="E359" s="74"/>
      <c r="F359" s="74"/>
      <c r="G359" s="74"/>
      <c r="H359" s="74"/>
      <c r="I359" s="74"/>
      <c r="J359" s="23"/>
      <c r="K359" s="74"/>
      <c r="L359" s="81"/>
      <c r="M359" s="74"/>
      <c r="N359" s="74"/>
      <c r="O359" s="19"/>
      <c r="Q359" s="110"/>
      <c r="R359" s="110"/>
    </row>
    <row r="360" spans="2:18" ht="86.1" customHeight="1">
      <c r="B360" s="22"/>
      <c r="C360" s="73"/>
      <c r="D360" s="74"/>
      <c r="E360" s="74"/>
      <c r="F360" s="74"/>
      <c r="G360" s="74"/>
      <c r="H360" s="74"/>
      <c r="I360" s="74"/>
      <c r="J360" s="23"/>
      <c r="K360" s="74"/>
      <c r="L360" s="81"/>
      <c r="M360" s="74"/>
      <c r="N360" s="74"/>
      <c r="O360" s="19"/>
      <c r="Q360" s="110"/>
      <c r="R360" s="110"/>
    </row>
    <row r="361" spans="2:18" ht="86.1" customHeight="1">
      <c r="B361" s="22"/>
      <c r="C361" s="73"/>
      <c r="D361" s="74"/>
      <c r="E361" s="74"/>
      <c r="F361" s="74"/>
      <c r="G361" s="74"/>
      <c r="H361" s="74"/>
      <c r="I361" s="74"/>
      <c r="J361" s="23"/>
      <c r="K361" s="74"/>
      <c r="L361" s="81"/>
      <c r="M361" s="74"/>
      <c r="N361" s="74"/>
      <c r="O361" s="19"/>
      <c r="Q361" s="110"/>
      <c r="R361" s="110"/>
    </row>
    <row r="362" spans="2:18" ht="86.1" customHeight="1">
      <c r="B362" s="22"/>
      <c r="C362" s="73"/>
      <c r="D362" s="74"/>
      <c r="E362" s="74"/>
      <c r="F362" s="74"/>
      <c r="G362" s="74"/>
      <c r="H362" s="74"/>
      <c r="I362" s="74"/>
      <c r="J362" s="23"/>
      <c r="K362" s="74"/>
      <c r="L362" s="81"/>
      <c r="M362" s="74"/>
      <c r="N362" s="74"/>
      <c r="O362" s="19"/>
      <c r="Q362" s="110"/>
      <c r="R362" s="110"/>
    </row>
    <row r="363" spans="2:18" ht="86.1" customHeight="1">
      <c r="B363" s="22"/>
      <c r="C363" s="73"/>
      <c r="D363" s="74"/>
      <c r="E363" s="74"/>
      <c r="F363" s="74"/>
      <c r="G363" s="74"/>
      <c r="H363" s="74"/>
      <c r="I363" s="74"/>
      <c r="J363" s="23"/>
      <c r="K363" s="74"/>
      <c r="L363" s="81"/>
      <c r="M363" s="74"/>
      <c r="N363" s="74"/>
      <c r="O363" s="19"/>
      <c r="Q363" s="110"/>
      <c r="R363" s="110"/>
    </row>
    <row r="364" spans="2:18" ht="86.1" customHeight="1">
      <c r="B364" s="22"/>
      <c r="C364" s="73"/>
      <c r="D364" s="74"/>
      <c r="E364" s="74"/>
      <c r="F364" s="74"/>
      <c r="G364" s="74"/>
      <c r="H364" s="74"/>
      <c r="I364" s="74"/>
      <c r="J364" s="23"/>
      <c r="K364" s="74"/>
      <c r="L364" s="81"/>
      <c r="M364" s="74"/>
      <c r="N364" s="74"/>
      <c r="O364" s="19"/>
      <c r="Q364" s="110"/>
      <c r="R364" s="110"/>
    </row>
    <row r="365" spans="2:18" ht="86.1" customHeight="1">
      <c r="B365" s="22"/>
      <c r="C365" s="73"/>
      <c r="D365" s="74"/>
      <c r="E365" s="74"/>
      <c r="F365" s="74"/>
      <c r="G365" s="74"/>
      <c r="H365" s="74"/>
      <c r="I365" s="74"/>
      <c r="J365" s="23"/>
      <c r="K365" s="74"/>
      <c r="L365" s="81"/>
      <c r="M365" s="74"/>
      <c r="N365" s="74"/>
      <c r="O365" s="19"/>
      <c r="Q365" s="110"/>
      <c r="R365" s="110"/>
    </row>
    <row r="366" spans="2:18" ht="86.1" customHeight="1">
      <c r="B366" s="22"/>
      <c r="C366" s="73"/>
      <c r="D366" s="74"/>
      <c r="E366" s="74"/>
      <c r="F366" s="74"/>
      <c r="G366" s="74"/>
      <c r="H366" s="74"/>
      <c r="I366" s="74"/>
      <c r="J366" s="23"/>
      <c r="K366" s="74"/>
      <c r="L366" s="81"/>
      <c r="M366" s="74"/>
      <c r="N366" s="74"/>
      <c r="O366" s="19"/>
      <c r="Q366" s="110"/>
      <c r="R366" s="110"/>
    </row>
    <row r="367" spans="2:18" ht="86.1" customHeight="1">
      <c r="B367" s="22"/>
      <c r="C367" s="73"/>
      <c r="D367" s="74"/>
      <c r="E367" s="74"/>
      <c r="F367" s="74"/>
      <c r="G367" s="74"/>
      <c r="H367" s="74"/>
      <c r="I367" s="74"/>
      <c r="J367" s="23"/>
      <c r="K367" s="74"/>
      <c r="L367" s="81"/>
      <c r="M367" s="74"/>
      <c r="N367" s="74"/>
      <c r="O367" s="19"/>
      <c r="Q367" s="110"/>
      <c r="R367" s="110"/>
    </row>
    <row r="368" spans="2:18" ht="86.1" customHeight="1">
      <c r="B368" s="22"/>
      <c r="C368" s="73"/>
      <c r="D368" s="74"/>
      <c r="E368" s="74"/>
      <c r="F368" s="74"/>
      <c r="G368" s="74"/>
      <c r="H368" s="74"/>
      <c r="I368" s="74"/>
      <c r="J368" s="23"/>
      <c r="K368" s="74"/>
      <c r="L368" s="81"/>
      <c r="M368" s="74"/>
      <c r="N368" s="74"/>
      <c r="O368" s="19"/>
      <c r="Q368" s="110"/>
      <c r="R368" s="110"/>
    </row>
    <row r="369" spans="2:18" ht="86.1" customHeight="1">
      <c r="B369" s="22"/>
      <c r="C369" s="73"/>
      <c r="D369" s="74"/>
      <c r="E369" s="74"/>
      <c r="F369" s="74"/>
      <c r="G369" s="74"/>
      <c r="H369" s="74"/>
      <c r="I369" s="74"/>
      <c r="J369" s="23"/>
      <c r="K369" s="74"/>
      <c r="L369" s="81"/>
      <c r="M369" s="74"/>
      <c r="N369" s="74"/>
      <c r="O369" s="19"/>
      <c r="Q369" s="110"/>
      <c r="R369" s="110"/>
    </row>
    <row r="370" spans="2:18" ht="86.1" customHeight="1">
      <c r="B370" s="22"/>
      <c r="C370" s="73"/>
      <c r="D370" s="74"/>
      <c r="E370" s="74"/>
      <c r="F370" s="74"/>
      <c r="G370" s="74"/>
      <c r="H370" s="74"/>
      <c r="I370" s="74"/>
      <c r="J370" s="23"/>
      <c r="K370" s="74"/>
      <c r="L370" s="81"/>
      <c r="M370" s="74"/>
      <c r="N370" s="74"/>
      <c r="O370" s="19"/>
      <c r="Q370" s="110"/>
      <c r="R370" s="110"/>
    </row>
    <row r="371" spans="2:18" ht="86.1" customHeight="1">
      <c r="B371" s="22"/>
      <c r="C371" s="73"/>
      <c r="D371" s="74"/>
      <c r="E371" s="74"/>
      <c r="F371" s="74"/>
      <c r="G371" s="74"/>
      <c r="H371" s="74"/>
      <c r="I371" s="74"/>
      <c r="J371" s="23"/>
      <c r="K371" s="74"/>
      <c r="L371" s="81"/>
      <c r="M371" s="74"/>
      <c r="N371" s="74"/>
      <c r="O371" s="19"/>
      <c r="Q371" s="110"/>
      <c r="R371" s="110"/>
    </row>
    <row r="372" spans="2:18" ht="86.1" customHeight="1">
      <c r="B372" s="22"/>
      <c r="C372" s="73"/>
      <c r="D372" s="74"/>
      <c r="E372" s="74"/>
      <c r="F372" s="74"/>
      <c r="G372" s="74"/>
      <c r="H372" s="74"/>
      <c r="I372" s="74"/>
      <c r="J372" s="23"/>
      <c r="K372" s="74"/>
      <c r="L372" s="81"/>
      <c r="M372" s="74"/>
      <c r="N372" s="74"/>
      <c r="O372" s="19"/>
      <c r="Q372" s="110"/>
      <c r="R372" s="110"/>
    </row>
    <row r="373" spans="2:18" ht="86.1" customHeight="1">
      <c r="B373" s="22"/>
      <c r="C373" s="73"/>
      <c r="D373" s="74"/>
      <c r="E373" s="74"/>
      <c r="F373" s="74"/>
      <c r="G373" s="74"/>
      <c r="H373" s="74"/>
      <c r="I373" s="74"/>
      <c r="J373" s="23"/>
      <c r="K373" s="74"/>
      <c r="L373" s="81"/>
      <c r="M373" s="74"/>
      <c r="N373" s="74"/>
      <c r="O373" s="19"/>
      <c r="Q373" s="110"/>
      <c r="R373" s="110"/>
    </row>
    <row r="374" spans="2:18" ht="86.1" customHeight="1">
      <c r="B374" s="22"/>
      <c r="C374" s="73"/>
      <c r="D374" s="74"/>
      <c r="E374" s="74"/>
      <c r="F374" s="74"/>
      <c r="G374" s="74"/>
      <c r="H374" s="74"/>
      <c r="I374" s="74"/>
      <c r="J374" s="23"/>
      <c r="K374" s="74"/>
      <c r="L374" s="81"/>
      <c r="M374" s="74"/>
      <c r="N374" s="74"/>
      <c r="O374" s="19"/>
      <c r="Q374" s="110"/>
      <c r="R374" s="110"/>
    </row>
    <row r="375" spans="2:18" ht="86.1" customHeight="1">
      <c r="B375" s="22"/>
      <c r="C375" s="73"/>
      <c r="D375" s="74"/>
      <c r="E375" s="74"/>
      <c r="F375" s="74"/>
      <c r="G375" s="74"/>
      <c r="H375" s="74"/>
      <c r="I375" s="74"/>
      <c r="J375" s="23"/>
      <c r="K375" s="74"/>
      <c r="L375" s="81"/>
      <c r="M375" s="74"/>
      <c r="N375" s="74"/>
      <c r="O375" s="19"/>
      <c r="Q375" s="110"/>
      <c r="R375" s="110"/>
    </row>
    <row r="376" spans="2:18" ht="86.1" customHeight="1">
      <c r="B376" s="22"/>
      <c r="C376" s="73"/>
      <c r="D376" s="74"/>
      <c r="E376" s="74"/>
      <c r="F376" s="74"/>
      <c r="G376" s="74"/>
      <c r="H376" s="74"/>
      <c r="I376" s="74"/>
      <c r="J376" s="23"/>
      <c r="K376" s="74"/>
      <c r="L376" s="81"/>
      <c r="M376" s="74"/>
      <c r="N376" s="74"/>
      <c r="O376" s="19"/>
      <c r="Q376" s="110"/>
      <c r="R376" s="110"/>
    </row>
    <row r="377" spans="2:18" ht="86.1" customHeight="1">
      <c r="B377" s="22"/>
      <c r="C377" s="73"/>
      <c r="D377" s="74"/>
      <c r="E377" s="74"/>
      <c r="F377" s="74"/>
      <c r="G377" s="74"/>
      <c r="H377" s="74"/>
      <c r="I377" s="74"/>
      <c r="J377" s="23"/>
      <c r="K377" s="74"/>
      <c r="L377" s="81"/>
      <c r="M377" s="74"/>
      <c r="N377" s="74"/>
      <c r="O377" s="19"/>
      <c r="Q377" s="110"/>
      <c r="R377" s="110"/>
    </row>
    <row r="378" spans="2:18" ht="86.1" customHeight="1">
      <c r="B378" s="22"/>
      <c r="C378" s="73"/>
      <c r="D378" s="74"/>
      <c r="E378" s="74"/>
      <c r="F378" s="74"/>
      <c r="G378" s="74"/>
      <c r="H378" s="74"/>
      <c r="I378" s="74"/>
      <c r="J378" s="23"/>
      <c r="K378" s="74"/>
      <c r="L378" s="81"/>
      <c r="M378" s="74"/>
      <c r="N378" s="74"/>
      <c r="O378" s="19"/>
      <c r="Q378" s="110"/>
      <c r="R378" s="110"/>
    </row>
    <row r="379" spans="2:18" ht="86.1" customHeight="1">
      <c r="B379" s="22"/>
      <c r="C379" s="73"/>
      <c r="D379" s="74"/>
      <c r="E379" s="74"/>
      <c r="F379" s="74"/>
      <c r="G379" s="74"/>
      <c r="H379" s="74"/>
      <c r="I379" s="74"/>
      <c r="J379" s="23"/>
      <c r="K379" s="74"/>
      <c r="L379" s="81"/>
      <c r="M379" s="74"/>
      <c r="N379" s="74"/>
      <c r="O379" s="19"/>
      <c r="Q379" s="110"/>
      <c r="R379" s="110"/>
    </row>
    <row r="380" spans="2:18" ht="86.1" customHeight="1">
      <c r="B380" s="22"/>
      <c r="C380" s="73"/>
      <c r="D380" s="74"/>
      <c r="E380" s="74"/>
      <c r="F380" s="74"/>
      <c r="G380" s="74"/>
      <c r="H380" s="74"/>
      <c r="I380" s="74"/>
      <c r="J380" s="23"/>
      <c r="K380" s="74"/>
      <c r="L380" s="81"/>
      <c r="M380" s="74"/>
      <c r="N380" s="74"/>
      <c r="O380" s="19"/>
      <c r="Q380" s="110"/>
      <c r="R380" s="110"/>
    </row>
    <row r="381" spans="2:18" ht="86.1" customHeight="1">
      <c r="B381" s="22"/>
      <c r="C381" s="73"/>
      <c r="D381" s="74"/>
      <c r="E381" s="74"/>
      <c r="F381" s="74"/>
      <c r="G381" s="74"/>
      <c r="H381" s="74"/>
      <c r="I381" s="74"/>
      <c r="J381" s="23"/>
      <c r="K381" s="74"/>
      <c r="L381" s="81"/>
      <c r="M381" s="74"/>
      <c r="N381" s="74"/>
      <c r="O381" s="19"/>
      <c r="Q381" s="110"/>
      <c r="R381" s="110"/>
    </row>
    <row r="382" spans="2:18" ht="86.1" customHeight="1">
      <c r="B382" s="22"/>
      <c r="C382" s="73"/>
      <c r="D382" s="74"/>
      <c r="E382" s="74"/>
      <c r="F382" s="74"/>
      <c r="G382" s="74"/>
      <c r="H382" s="74"/>
      <c r="I382" s="74"/>
      <c r="J382" s="23"/>
      <c r="K382" s="74"/>
      <c r="L382" s="81"/>
      <c r="M382" s="74"/>
      <c r="N382" s="74"/>
      <c r="O382" s="19"/>
      <c r="Q382" s="110"/>
      <c r="R382" s="110"/>
    </row>
    <row r="383" spans="2:18" ht="86.1" customHeight="1">
      <c r="B383" s="22"/>
      <c r="C383" s="73"/>
      <c r="D383" s="74"/>
      <c r="E383" s="74"/>
      <c r="F383" s="74"/>
      <c r="G383" s="74"/>
      <c r="H383" s="74"/>
      <c r="I383" s="74"/>
      <c r="J383" s="23"/>
      <c r="K383" s="74"/>
      <c r="L383" s="81"/>
      <c r="M383" s="74"/>
      <c r="N383" s="74"/>
      <c r="O383" s="19"/>
      <c r="Q383" s="110"/>
      <c r="R383" s="110"/>
    </row>
    <row r="384" spans="2:18" ht="86.1" customHeight="1">
      <c r="B384" s="22"/>
      <c r="C384" s="73"/>
      <c r="D384" s="74"/>
      <c r="E384" s="74"/>
      <c r="F384" s="74"/>
      <c r="G384" s="74"/>
      <c r="H384" s="74"/>
      <c r="I384" s="74"/>
      <c r="J384" s="23"/>
      <c r="K384" s="74"/>
      <c r="L384" s="81"/>
      <c r="M384" s="74"/>
      <c r="N384" s="74"/>
      <c r="O384" s="19"/>
      <c r="Q384" s="110"/>
      <c r="R384" s="110"/>
    </row>
    <row r="385" spans="2:18" ht="86.1" customHeight="1">
      <c r="B385" s="22"/>
      <c r="C385" s="73"/>
      <c r="D385" s="74"/>
      <c r="E385" s="74"/>
      <c r="F385" s="74"/>
      <c r="G385" s="74"/>
      <c r="H385" s="74"/>
      <c r="I385" s="74"/>
      <c r="J385" s="23"/>
      <c r="K385" s="74"/>
      <c r="L385" s="81"/>
      <c r="M385" s="74"/>
      <c r="N385" s="74"/>
      <c r="O385" s="19"/>
      <c r="Q385" s="110"/>
      <c r="R385" s="110"/>
    </row>
    <row r="386" spans="2:18" ht="86.1" customHeight="1">
      <c r="B386" s="22"/>
      <c r="C386" s="73"/>
      <c r="D386" s="74"/>
      <c r="E386" s="74"/>
      <c r="F386" s="74"/>
      <c r="G386" s="74"/>
      <c r="H386" s="74"/>
      <c r="I386" s="74"/>
      <c r="J386" s="23"/>
      <c r="K386" s="74"/>
      <c r="L386" s="81"/>
      <c r="M386" s="74"/>
      <c r="N386" s="74"/>
      <c r="O386" s="19"/>
      <c r="Q386" s="110"/>
      <c r="R386" s="110"/>
    </row>
    <row r="387" spans="2:18" ht="86.1" customHeight="1">
      <c r="B387" s="22"/>
      <c r="C387" s="73"/>
      <c r="D387" s="74"/>
      <c r="E387" s="74"/>
      <c r="F387" s="74"/>
      <c r="G387" s="74"/>
      <c r="H387" s="74"/>
      <c r="I387" s="74"/>
      <c r="J387" s="23"/>
      <c r="K387" s="74"/>
      <c r="L387" s="81"/>
      <c r="M387" s="74"/>
      <c r="N387" s="74"/>
      <c r="O387" s="19"/>
      <c r="Q387" s="110"/>
      <c r="R387" s="110"/>
    </row>
    <row r="388" spans="2:18" ht="86.1" customHeight="1">
      <c r="B388" s="22"/>
      <c r="C388" s="73"/>
      <c r="D388" s="74"/>
      <c r="E388" s="74"/>
      <c r="F388" s="74"/>
      <c r="G388" s="74"/>
      <c r="H388" s="74"/>
      <c r="I388" s="74"/>
      <c r="J388" s="23"/>
      <c r="K388" s="74"/>
      <c r="L388" s="81"/>
      <c r="M388" s="74"/>
      <c r="N388" s="74"/>
      <c r="O388" s="19"/>
      <c r="Q388" s="110"/>
      <c r="R388" s="110"/>
    </row>
    <row r="389" spans="2:18" ht="86.1" customHeight="1">
      <c r="B389" s="22"/>
      <c r="C389" s="73"/>
      <c r="D389" s="74"/>
      <c r="E389" s="74"/>
      <c r="F389" s="74"/>
      <c r="G389" s="74"/>
      <c r="H389" s="74"/>
      <c r="I389" s="74"/>
      <c r="J389" s="23"/>
      <c r="K389" s="74"/>
      <c r="L389" s="81"/>
      <c r="M389" s="74"/>
      <c r="N389" s="74"/>
      <c r="O389" s="19"/>
      <c r="Q389" s="110"/>
      <c r="R389" s="110"/>
    </row>
    <row r="390" spans="2:18" ht="86.1" customHeight="1">
      <c r="B390" s="22"/>
      <c r="C390" s="73"/>
      <c r="D390" s="74"/>
      <c r="E390" s="74"/>
      <c r="F390" s="74"/>
      <c r="G390" s="74"/>
      <c r="H390" s="74"/>
      <c r="I390" s="74"/>
      <c r="J390" s="23"/>
      <c r="K390" s="74"/>
      <c r="L390" s="81"/>
      <c r="M390" s="74"/>
      <c r="N390" s="74"/>
      <c r="O390" s="19"/>
      <c r="Q390" s="110"/>
      <c r="R390" s="110"/>
    </row>
    <row r="391" spans="2:18" ht="86.1" customHeight="1">
      <c r="B391" s="22"/>
      <c r="C391" s="73"/>
      <c r="D391" s="74"/>
      <c r="E391" s="74"/>
      <c r="F391" s="74"/>
      <c r="G391" s="74"/>
      <c r="H391" s="74"/>
      <c r="I391" s="74"/>
      <c r="J391" s="23"/>
      <c r="K391" s="74"/>
      <c r="L391" s="81"/>
      <c r="M391" s="74"/>
      <c r="N391" s="74"/>
      <c r="O391" s="19"/>
      <c r="Q391" s="110"/>
      <c r="R391" s="110"/>
    </row>
    <row r="392" spans="2:18" ht="86.1" customHeight="1">
      <c r="B392" s="22"/>
      <c r="C392" s="73"/>
      <c r="D392" s="74"/>
      <c r="E392" s="74"/>
      <c r="F392" s="74"/>
      <c r="G392" s="74"/>
      <c r="H392" s="74"/>
      <c r="I392" s="74"/>
      <c r="J392" s="23"/>
      <c r="K392" s="74"/>
      <c r="L392" s="81"/>
      <c r="M392" s="74"/>
      <c r="N392" s="74"/>
      <c r="O392" s="19"/>
      <c r="Q392" s="110"/>
      <c r="R392" s="110"/>
    </row>
    <row r="393" spans="2:18" ht="86.1" customHeight="1">
      <c r="B393" s="22"/>
      <c r="C393" s="73"/>
      <c r="D393" s="74"/>
      <c r="E393" s="74"/>
      <c r="F393" s="74"/>
      <c r="G393" s="74"/>
      <c r="H393" s="74"/>
      <c r="I393" s="74"/>
      <c r="J393" s="23"/>
      <c r="K393" s="74"/>
      <c r="L393" s="81"/>
      <c r="M393" s="74"/>
      <c r="N393" s="74"/>
      <c r="O393" s="19"/>
      <c r="Q393" s="110"/>
      <c r="R393" s="110"/>
    </row>
    <row r="394" spans="2:18" ht="86.1" customHeight="1">
      <c r="B394" s="22"/>
      <c r="C394" s="73"/>
      <c r="D394" s="74"/>
      <c r="E394" s="74"/>
      <c r="F394" s="74"/>
      <c r="G394" s="74"/>
      <c r="H394" s="74"/>
      <c r="I394" s="74"/>
      <c r="J394" s="23"/>
      <c r="K394" s="74"/>
      <c r="L394" s="81"/>
      <c r="M394" s="74"/>
      <c r="N394" s="74"/>
      <c r="O394" s="19"/>
      <c r="Q394" s="110"/>
      <c r="R394" s="110"/>
    </row>
    <row r="395" spans="2:18" ht="86.1" customHeight="1">
      <c r="B395" s="22"/>
      <c r="C395" s="73"/>
      <c r="D395" s="74"/>
      <c r="E395" s="74"/>
      <c r="F395" s="74"/>
      <c r="G395" s="74"/>
      <c r="H395" s="74"/>
      <c r="I395" s="74"/>
      <c r="J395" s="23"/>
      <c r="K395" s="74"/>
      <c r="L395" s="81"/>
      <c r="M395" s="74"/>
      <c r="N395" s="74"/>
      <c r="O395" s="19"/>
      <c r="Q395" s="110"/>
      <c r="R395" s="110"/>
    </row>
    <row r="396" spans="2:18" ht="86.1" customHeight="1">
      <c r="B396" s="22"/>
      <c r="C396" s="73"/>
      <c r="D396" s="74"/>
      <c r="E396" s="74"/>
      <c r="F396" s="74"/>
      <c r="G396" s="74"/>
      <c r="H396" s="74"/>
      <c r="I396" s="74"/>
      <c r="J396" s="23"/>
      <c r="K396" s="74"/>
      <c r="L396" s="81"/>
      <c r="M396" s="74"/>
      <c r="N396" s="74"/>
      <c r="O396" s="19"/>
      <c r="Q396" s="110"/>
      <c r="R396" s="110"/>
    </row>
    <row r="397" spans="2:18" ht="86.1" customHeight="1">
      <c r="B397" s="22"/>
      <c r="C397" s="73"/>
      <c r="D397" s="74"/>
      <c r="E397" s="74"/>
      <c r="F397" s="74"/>
      <c r="G397" s="74"/>
      <c r="H397" s="74"/>
      <c r="I397" s="74"/>
      <c r="J397" s="23"/>
      <c r="K397" s="74"/>
      <c r="L397" s="81"/>
      <c r="M397" s="74"/>
      <c r="N397" s="74"/>
      <c r="O397" s="19"/>
      <c r="Q397" s="110"/>
      <c r="R397" s="110"/>
    </row>
    <row r="398" spans="2:18" ht="86.1" customHeight="1">
      <c r="B398" s="22"/>
      <c r="C398" s="73"/>
      <c r="D398" s="74"/>
      <c r="E398" s="74"/>
      <c r="F398" s="74"/>
      <c r="G398" s="74"/>
      <c r="H398" s="74"/>
      <c r="I398" s="74"/>
      <c r="J398" s="23"/>
      <c r="K398" s="74"/>
      <c r="L398" s="81"/>
      <c r="M398" s="74"/>
      <c r="N398" s="74"/>
      <c r="O398" s="19"/>
      <c r="Q398" s="110"/>
      <c r="R398" s="110"/>
    </row>
    <row r="399" spans="2:18" ht="86.1" customHeight="1">
      <c r="B399" s="22"/>
      <c r="C399" s="73"/>
      <c r="D399" s="74"/>
      <c r="E399" s="74"/>
      <c r="F399" s="74"/>
      <c r="G399" s="74"/>
      <c r="H399" s="74"/>
      <c r="I399" s="74"/>
      <c r="J399" s="23"/>
      <c r="K399" s="74"/>
      <c r="L399" s="81"/>
      <c r="M399" s="74"/>
      <c r="N399" s="74"/>
      <c r="O399" s="19"/>
      <c r="Q399" s="110"/>
      <c r="R399" s="110"/>
    </row>
    <row r="400" spans="2:18" ht="86.1" customHeight="1">
      <c r="B400" s="22"/>
      <c r="C400" s="73"/>
      <c r="D400" s="74"/>
      <c r="E400" s="74"/>
      <c r="F400" s="74"/>
      <c r="G400" s="74"/>
      <c r="H400" s="74"/>
      <c r="I400" s="74"/>
      <c r="J400" s="23"/>
      <c r="K400" s="74"/>
      <c r="L400" s="81"/>
      <c r="M400" s="74"/>
      <c r="N400" s="74"/>
      <c r="O400" s="19"/>
      <c r="Q400" s="110"/>
      <c r="R400" s="110"/>
    </row>
    <row r="401" spans="2:18" ht="86.1" customHeight="1">
      <c r="B401" s="22"/>
      <c r="C401" s="73"/>
      <c r="D401" s="74"/>
      <c r="E401" s="74"/>
      <c r="F401" s="74"/>
      <c r="G401" s="74"/>
      <c r="H401" s="74"/>
      <c r="I401" s="74"/>
      <c r="J401" s="23"/>
      <c r="K401" s="74"/>
      <c r="L401" s="81"/>
      <c r="M401" s="74"/>
      <c r="N401" s="74"/>
      <c r="O401" s="19"/>
      <c r="Q401" s="110"/>
      <c r="R401" s="110"/>
    </row>
    <row r="402" spans="2:18" ht="86.1" customHeight="1">
      <c r="B402" s="22"/>
      <c r="C402" s="73"/>
      <c r="D402" s="74"/>
      <c r="E402" s="74"/>
      <c r="F402" s="74"/>
      <c r="G402" s="74"/>
      <c r="H402" s="74"/>
      <c r="I402" s="74"/>
      <c r="J402" s="23"/>
      <c r="K402" s="74"/>
      <c r="L402" s="81"/>
      <c r="M402" s="74"/>
      <c r="N402" s="74"/>
      <c r="O402" s="19"/>
      <c r="Q402" s="110"/>
      <c r="R402" s="110"/>
    </row>
    <row r="403" spans="2:18" ht="86.1" customHeight="1">
      <c r="B403" s="22"/>
      <c r="C403" s="73"/>
      <c r="D403" s="74"/>
      <c r="E403" s="74"/>
      <c r="F403" s="74"/>
      <c r="G403" s="74"/>
      <c r="H403" s="74"/>
      <c r="I403" s="74"/>
      <c r="J403" s="23"/>
      <c r="K403" s="74"/>
      <c r="L403" s="81"/>
      <c r="M403" s="74"/>
      <c r="N403" s="74"/>
      <c r="O403" s="19"/>
      <c r="Q403" s="110"/>
      <c r="R403" s="110"/>
    </row>
    <row r="404" spans="2:18" ht="86.1" customHeight="1">
      <c r="B404" s="22"/>
      <c r="C404" s="73"/>
      <c r="D404" s="74"/>
      <c r="E404" s="74"/>
      <c r="F404" s="74"/>
      <c r="G404" s="74"/>
      <c r="H404" s="74"/>
      <c r="I404" s="74"/>
      <c r="J404" s="23"/>
      <c r="K404" s="74"/>
      <c r="L404" s="81"/>
      <c r="M404" s="74"/>
      <c r="N404" s="74"/>
      <c r="O404" s="19"/>
      <c r="Q404" s="110"/>
      <c r="R404" s="110"/>
    </row>
    <row r="405" spans="2:18" ht="86.1" customHeight="1">
      <c r="B405" s="22"/>
      <c r="C405" s="73"/>
      <c r="D405" s="74"/>
      <c r="E405" s="74"/>
      <c r="F405" s="74"/>
      <c r="G405" s="74"/>
      <c r="H405" s="74"/>
      <c r="I405" s="74"/>
      <c r="J405" s="23"/>
      <c r="K405" s="74"/>
      <c r="L405" s="81"/>
      <c r="M405" s="74"/>
      <c r="N405" s="74"/>
      <c r="O405" s="19"/>
      <c r="Q405" s="110"/>
      <c r="R405" s="110"/>
    </row>
    <row r="406" spans="2:18" ht="86.1" customHeight="1">
      <c r="B406" s="22"/>
      <c r="C406" s="73"/>
      <c r="D406" s="74"/>
      <c r="E406" s="74"/>
      <c r="F406" s="74"/>
      <c r="G406" s="74"/>
      <c r="H406" s="74"/>
      <c r="I406" s="74"/>
      <c r="J406" s="23"/>
      <c r="K406" s="74"/>
      <c r="L406" s="81"/>
      <c r="M406" s="74"/>
      <c r="N406" s="74"/>
      <c r="O406" s="19"/>
      <c r="Q406" s="110"/>
      <c r="R406" s="110"/>
    </row>
    <row r="407" spans="2:18" ht="86.1" customHeight="1">
      <c r="B407" s="22"/>
      <c r="C407" s="73"/>
      <c r="D407" s="74"/>
      <c r="E407" s="74"/>
      <c r="F407" s="74"/>
      <c r="G407" s="74"/>
      <c r="H407" s="74"/>
      <c r="I407" s="74"/>
      <c r="J407" s="23"/>
      <c r="K407" s="74"/>
      <c r="L407" s="81"/>
      <c r="M407" s="74"/>
      <c r="N407" s="74"/>
      <c r="O407" s="19"/>
      <c r="Q407" s="110"/>
      <c r="R407" s="110"/>
    </row>
    <row r="408" spans="2:18" ht="86.1" customHeight="1">
      <c r="B408" s="22"/>
      <c r="C408" s="73"/>
      <c r="D408" s="74"/>
      <c r="E408" s="74"/>
      <c r="F408" s="74"/>
      <c r="G408" s="74"/>
      <c r="H408" s="74"/>
      <c r="I408" s="74"/>
      <c r="J408" s="23"/>
      <c r="K408" s="74"/>
      <c r="L408" s="81"/>
      <c r="M408" s="74"/>
      <c r="N408" s="74"/>
      <c r="O408" s="19"/>
      <c r="Q408" s="110"/>
      <c r="R408" s="110"/>
    </row>
    <row r="409" spans="2:18" ht="86.1" customHeight="1">
      <c r="B409" s="22"/>
      <c r="C409" s="73"/>
      <c r="D409" s="74"/>
      <c r="E409" s="74"/>
      <c r="F409" s="74"/>
      <c r="G409" s="74"/>
      <c r="H409" s="74"/>
      <c r="I409" s="74"/>
      <c r="J409" s="23"/>
      <c r="K409" s="74"/>
      <c r="L409" s="81"/>
      <c r="M409" s="74"/>
      <c r="N409" s="74"/>
      <c r="O409" s="19"/>
      <c r="Q409" s="110"/>
      <c r="R409" s="110"/>
    </row>
    <row r="410" spans="2:18" ht="86.1" customHeight="1">
      <c r="B410" s="22"/>
      <c r="C410" s="73"/>
      <c r="D410" s="74"/>
      <c r="E410" s="74"/>
      <c r="F410" s="74"/>
      <c r="G410" s="74"/>
      <c r="H410" s="74"/>
      <c r="I410" s="74"/>
      <c r="J410" s="23"/>
      <c r="K410" s="74"/>
      <c r="L410" s="81"/>
      <c r="M410" s="74"/>
      <c r="N410" s="74"/>
      <c r="O410" s="19"/>
      <c r="Q410" s="110"/>
      <c r="R410" s="110"/>
    </row>
    <row r="411" spans="2:18" ht="86.1" customHeight="1">
      <c r="B411" s="22"/>
      <c r="C411" s="73"/>
      <c r="D411" s="74"/>
      <c r="E411" s="74"/>
      <c r="F411" s="74"/>
      <c r="G411" s="74"/>
      <c r="H411" s="74"/>
      <c r="I411" s="74"/>
      <c r="J411" s="23"/>
      <c r="K411" s="74"/>
      <c r="L411" s="81"/>
      <c r="M411" s="74"/>
      <c r="N411" s="74"/>
      <c r="O411" s="19"/>
      <c r="Q411" s="110"/>
      <c r="R411" s="110"/>
    </row>
    <row r="412" spans="2:18" ht="86.1" customHeight="1">
      <c r="B412" s="22"/>
      <c r="C412" s="73"/>
      <c r="D412" s="74"/>
      <c r="E412" s="74"/>
      <c r="F412" s="74"/>
      <c r="G412" s="74"/>
      <c r="H412" s="74"/>
      <c r="I412" s="74"/>
      <c r="J412" s="23"/>
      <c r="K412" s="74"/>
      <c r="L412" s="81"/>
      <c r="M412" s="74"/>
      <c r="N412" s="74"/>
      <c r="O412" s="19"/>
      <c r="Q412" s="110"/>
      <c r="R412" s="110"/>
    </row>
    <row r="413" spans="2:18" ht="86.1" customHeight="1">
      <c r="B413" s="22"/>
      <c r="C413" s="73"/>
      <c r="D413" s="74"/>
      <c r="E413" s="74"/>
      <c r="F413" s="74"/>
      <c r="G413" s="74"/>
      <c r="H413" s="74"/>
      <c r="I413" s="74"/>
      <c r="J413" s="23"/>
      <c r="K413" s="74"/>
      <c r="L413" s="81"/>
      <c r="M413" s="74"/>
      <c r="N413" s="74"/>
      <c r="O413" s="19"/>
      <c r="Q413" s="110"/>
      <c r="R413" s="110"/>
    </row>
    <row r="414" spans="2:18" ht="86.1" customHeight="1">
      <c r="B414" s="22"/>
      <c r="C414" s="73"/>
      <c r="D414" s="74"/>
      <c r="E414" s="74"/>
      <c r="F414" s="74"/>
      <c r="G414" s="74"/>
      <c r="H414" s="74"/>
      <c r="I414" s="74"/>
      <c r="J414" s="23"/>
      <c r="K414" s="74"/>
      <c r="L414" s="81"/>
      <c r="M414" s="74"/>
      <c r="N414" s="74"/>
      <c r="O414" s="19"/>
      <c r="Q414" s="110"/>
      <c r="R414" s="110"/>
    </row>
    <row r="415" spans="2:18" ht="86.1" customHeight="1">
      <c r="B415" s="22"/>
      <c r="C415" s="73"/>
      <c r="D415" s="74"/>
      <c r="E415" s="74"/>
      <c r="F415" s="74"/>
      <c r="G415" s="74"/>
      <c r="H415" s="74"/>
      <c r="I415" s="74"/>
      <c r="J415" s="23"/>
      <c r="K415" s="74"/>
      <c r="L415" s="81"/>
      <c r="M415" s="74"/>
      <c r="N415" s="74"/>
      <c r="O415" s="19"/>
      <c r="Q415" s="110"/>
      <c r="R415" s="110"/>
    </row>
    <row r="416" spans="2:18" ht="86.1" customHeight="1">
      <c r="B416" s="22"/>
      <c r="C416" s="73"/>
      <c r="D416" s="74"/>
      <c r="E416" s="74"/>
      <c r="F416" s="74"/>
      <c r="G416" s="74"/>
      <c r="H416" s="74"/>
      <c r="I416" s="74"/>
      <c r="J416" s="23"/>
      <c r="K416" s="74"/>
      <c r="L416" s="81"/>
      <c r="M416" s="74"/>
      <c r="N416" s="74"/>
      <c r="O416" s="19"/>
      <c r="Q416" s="110"/>
      <c r="R416" s="110"/>
    </row>
    <row r="417" spans="2:18" ht="86.1" customHeight="1">
      <c r="B417" s="22"/>
      <c r="C417" s="73"/>
      <c r="D417" s="74"/>
      <c r="E417" s="74"/>
      <c r="F417" s="74"/>
      <c r="G417" s="74"/>
      <c r="H417" s="74"/>
      <c r="I417" s="74"/>
      <c r="J417" s="23"/>
      <c r="K417" s="74"/>
      <c r="L417" s="81"/>
      <c r="M417" s="74"/>
      <c r="N417" s="74"/>
      <c r="O417" s="19"/>
      <c r="Q417" s="110"/>
      <c r="R417" s="110"/>
    </row>
    <row r="418" spans="2:18" ht="86.1" customHeight="1">
      <c r="B418" s="22"/>
      <c r="C418" s="73"/>
      <c r="D418" s="74"/>
      <c r="E418" s="74"/>
      <c r="F418" s="74"/>
      <c r="G418" s="74"/>
      <c r="H418" s="74"/>
      <c r="I418" s="74"/>
      <c r="J418" s="23"/>
      <c r="K418" s="74"/>
      <c r="L418" s="81"/>
      <c r="M418" s="74"/>
      <c r="N418" s="74"/>
      <c r="O418" s="19"/>
      <c r="Q418" s="110"/>
      <c r="R418" s="110"/>
    </row>
    <row r="419" spans="2:18" ht="86.1" customHeight="1">
      <c r="B419" s="22"/>
      <c r="C419" s="73"/>
      <c r="D419" s="74"/>
      <c r="E419" s="74"/>
      <c r="F419" s="74"/>
      <c r="G419" s="74"/>
      <c r="H419" s="74"/>
      <c r="I419" s="74"/>
      <c r="J419" s="23"/>
      <c r="K419" s="74"/>
      <c r="L419" s="81"/>
      <c r="M419" s="74"/>
      <c r="N419" s="74"/>
      <c r="O419" s="19"/>
      <c r="Q419" s="110"/>
      <c r="R419" s="110"/>
    </row>
    <row r="420" spans="2:18" ht="86.1" customHeight="1">
      <c r="B420" s="22"/>
      <c r="C420" s="73"/>
      <c r="D420" s="74"/>
      <c r="E420" s="74"/>
      <c r="F420" s="74"/>
      <c r="G420" s="74"/>
      <c r="H420" s="74"/>
      <c r="I420" s="74"/>
      <c r="J420" s="23"/>
      <c r="K420" s="74"/>
      <c r="L420" s="81"/>
      <c r="M420" s="74"/>
      <c r="N420" s="74"/>
      <c r="O420" s="19"/>
      <c r="Q420" s="110"/>
      <c r="R420" s="110"/>
    </row>
    <row r="421" spans="2:18" ht="86.1" customHeight="1">
      <c r="B421" s="22"/>
      <c r="C421" s="73"/>
      <c r="D421" s="74"/>
      <c r="E421" s="74"/>
      <c r="F421" s="74"/>
      <c r="G421" s="74"/>
      <c r="H421" s="74"/>
      <c r="I421" s="74"/>
      <c r="J421" s="23"/>
      <c r="K421" s="74"/>
      <c r="L421" s="81"/>
      <c r="M421" s="74"/>
      <c r="N421" s="74"/>
      <c r="O421" s="19"/>
      <c r="Q421" s="110"/>
      <c r="R421" s="110"/>
    </row>
    <row r="422" spans="2:18" ht="86.1" customHeight="1">
      <c r="B422" s="22"/>
      <c r="C422" s="73"/>
      <c r="D422" s="74"/>
      <c r="E422" s="74"/>
      <c r="F422" s="74"/>
      <c r="G422" s="74"/>
      <c r="H422" s="74"/>
      <c r="I422" s="74"/>
      <c r="J422" s="23"/>
      <c r="K422" s="74"/>
      <c r="L422" s="81"/>
      <c r="M422" s="74"/>
      <c r="N422" s="74"/>
      <c r="O422" s="19"/>
      <c r="Q422" s="110"/>
      <c r="R422" s="110"/>
    </row>
    <row r="423" spans="2:18" ht="86.1" customHeight="1">
      <c r="B423" s="22"/>
      <c r="C423" s="73"/>
      <c r="D423" s="74"/>
      <c r="E423" s="74"/>
      <c r="F423" s="74"/>
      <c r="G423" s="74"/>
      <c r="H423" s="74"/>
      <c r="I423" s="74"/>
      <c r="J423" s="23"/>
      <c r="K423" s="74"/>
      <c r="L423" s="81"/>
      <c r="M423" s="74"/>
      <c r="N423" s="74"/>
      <c r="O423" s="19"/>
      <c r="Q423" s="110"/>
      <c r="R423" s="110"/>
    </row>
    <row r="424" spans="2:18" ht="86.1" customHeight="1">
      <c r="B424" s="22"/>
      <c r="C424" s="73"/>
      <c r="D424" s="74"/>
      <c r="E424" s="74"/>
      <c r="F424" s="74"/>
      <c r="G424" s="74"/>
      <c r="H424" s="74"/>
      <c r="I424" s="74"/>
      <c r="J424" s="23"/>
      <c r="K424" s="74"/>
      <c r="L424" s="81"/>
      <c r="M424" s="74"/>
      <c r="N424" s="74"/>
      <c r="O424" s="19"/>
      <c r="Q424" s="110"/>
      <c r="R424" s="110"/>
    </row>
    <row r="425" spans="2:18" ht="86.1" customHeight="1">
      <c r="B425" s="22"/>
      <c r="C425" s="73"/>
      <c r="D425" s="74"/>
      <c r="E425" s="74"/>
      <c r="F425" s="74"/>
      <c r="G425" s="74"/>
      <c r="H425" s="74"/>
      <c r="I425" s="74"/>
      <c r="J425" s="23"/>
      <c r="K425" s="74"/>
      <c r="L425" s="81"/>
      <c r="M425" s="74"/>
      <c r="N425" s="74"/>
      <c r="O425" s="19"/>
      <c r="Q425" s="110"/>
      <c r="R425" s="110"/>
    </row>
    <row r="426" spans="2:18" ht="86.1" customHeight="1">
      <c r="B426" s="22"/>
      <c r="C426" s="73"/>
      <c r="D426" s="74"/>
      <c r="E426" s="74"/>
      <c r="F426" s="74"/>
      <c r="G426" s="74"/>
      <c r="H426" s="74"/>
      <c r="I426" s="74"/>
      <c r="J426" s="23"/>
      <c r="K426" s="74"/>
      <c r="L426" s="81"/>
      <c r="M426" s="74"/>
      <c r="N426" s="74"/>
      <c r="O426" s="19"/>
      <c r="Q426" s="110"/>
      <c r="R426" s="110"/>
    </row>
    <row r="427" spans="2:18" ht="86.1" customHeight="1">
      <c r="B427" s="22"/>
      <c r="C427" s="73"/>
      <c r="D427" s="74"/>
      <c r="E427" s="74"/>
      <c r="F427" s="74"/>
      <c r="G427" s="74"/>
      <c r="H427" s="74"/>
      <c r="I427" s="74"/>
      <c r="J427" s="23"/>
      <c r="K427" s="74"/>
      <c r="L427" s="81"/>
      <c r="M427" s="74"/>
      <c r="N427" s="74"/>
      <c r="O427" s="19"/>
      <c r="Q427" s="110"/>
      <c r="R427" s="110"/>
    </row>
    <row r="428" spans="2:18" ht="86.1" customHeight="1">
      <c r="B428" s="22"/>
      <c r="C428" s="73"/>
      <c r="D428" s="74"/>
      <c r="E428" s="74"/>
      <c r="F428" s="74"/>
      <c r="G428" s="74"/>
      <c r="H428" s="74"/>
      <c r="I428" s="74"/>
      <c r="J428" s="23"/>
      <c r="K428" s="74"/>
      <c r="L428" s="81"/>
      <c r="M428" s="74"/>
      <c r="N428" s="74"/>
      <c r="O428" s="19"/>
      <c r="Q428" s="110"/>
      <c r="R428" s="110"/>
    </row>
    <row r="429" spans="2:18" ht="86.1" customHeight="1">
      <c r="B429" s="22"/>
      <c r="C429" s="73"/>
      <c r="D429" s="74"/>
      <c r="E429" s="74"/>
      <c r="F429" s="74"/>
      <c r="G429" s="74"/>
      <c r="H429" s="74"/>
      <c r="I429" s="74"/>
      <c r="J429" s="23"/>
      <c r="K429" s="74"/>
      <c r="L429" s="81"/>
      <c r="M429" s="74"/>
      <c r="N429" s="74"/>
      <c r="O429" s="19"/>
      <c r="Q429" s="110"/>
      <c r="R429" s="110"/>
    </row>
    <row r="430" spans="2:18" ht="86.1" customHeight="1">
      <c r="B430" s="22"/>
      <c r="C430" s="73"/>
      <c r="D430" s="74"/>
      <c r="E430" s="74"/>
      <c r="F430" s="74"/>
      <c r="G430" s="74"/>
      <c r="H430" s="74"/>
      <c r="I430" s="74"/>
      <c r="J430" s="23"/>
      <c r="K430" s="74"/>
      <c r="L430" s="81"/>
      <c r="M430" s="74"/>
      <c r="N430" s="74"/>
      <c r="O430" s="19"/>
      <c r="Q430" s="110"/>
      <c r="R430" s="110"/>
    </row>
    <row r="431" spans="2:18" ht="86.1" customHeight="1">
      <c r="B431" s="22"/>
      <c r="C431" s="73"/>
      <c r="D431" s="74"/>
      <c r="E431" s="74"/>
      <c r="F431" s="74"/>
      <c r="G431" s="74"/>
      <c r="H431" s="74"/>
      <c r="I431" s="74"/>
      <c r="J431" s="23"/>
      <c r="K431" s="74"/>
      <c r="L431" s="81"/>
      <c r="M431" s="74"/>
      <c r="N431" s="74"/>
      <c r="O431" s="19"/>
      <c r="Q431" s="110"/>
      <c r="R431" s="110"/>
    </row>
    <row r="432" spans="2:18" ht="86.1" customHeight="1">
      <c r="B432" s="22"/>
      <c r="C432" s="73"/>
      <c r="D432" s="74"/>
      <c r="E432" s="74"/>
      <c r="F432" s="74"/>
      <c r="G432" s="74"/>
      <c r="H432" s="74"/>
      <c r="I432" s="74"/>
      <c r="J432" s="23"/>
      <c r="K432" s="74"/>
      <c r="L432" s="81"/>
      <c r="M432" s="74"/>
      <c r="N432" s="74"/>
      <c r="O432" s="19"/>
      <c r="Q432" s="110"/>
      <c r="R432" s="110"/>
    </row>
    <row r="433" spans="2:18" ht="86.1" customHeight="1">
      <c r="B433" s="22"/>
      <c r="C433" s="73"/>
      <c r="D433" s="74"/>
      <c r="E433" s="74"/>
      <c r="F433" s="74"/>
      <c r="G433" s="74"/>
      <c r="H433" s="74"/>
      <c r="I433" s="74"/>
      <c r="J433" s="23"/>
      <c r="K433" s="74"/>
      <c r="L433" s="81"/>
      <c r="M433" s="74"/>
      <c r="N433" s="74"/>
      <c r="O433" s="19"/>
      <c r="Q433" s="110"/>
      <c r="R433" s="110"/>
    </row>
    <row r="434" spans="2:18" ht="86.1" customHeight="1">
      <c r="B434" s="22"/>
      <c r="C434" s="73"/>
      <c r="D434" s="74"/>
      <c r="E434" s="74"/>
      <c r="F434" s="74"/>
      <c r="G434" s="74"/>
      <c r="H434" s="74"/>
      <c r="I434" s="74"/>
      <c r="J434" s="23"/>
      <c r="K434" s="74"/>
      <c r="L434" s="81"/>
      <c r="M434" s="74"/>
      <c r="N434" s="74"/>
      <c r="O434" s="19"/>
      <c r="Q434" s="110"/>
      <c r="R434" s="110"/>
    </row>
    <row r="435" spans="2:18" ht="86.1" customHeight="1">
      <c r="B435" s="22"/>
      <c r="C435" s="73"/>
      <c r="D435" s="74"/>
      <c r="E435" s="74"/>
      <c r="F435" s="74"/>
      <c r="G435" s="74"/>
      <c r="H435" s="74"/>
      <c r="I435" s="74"/>
      <c r="J435" s="23"/>
      <c r="K435" s="74"/>
      <c r="L435" s="81"/>
      <c r="M435" s="74"/>
      <c r="N435" s="74"/>
      <c r="O435" s="19"/>
      <c r="Q435" s="110"/>
      <c r="R435" s="110"/>
    </row>
    <row r="436" spans="2:18" ht="86.1" customHeight="1">
      <c r="B436" s="22"/>
      <c r="C436" s="73"/>
      <c r="D436" s="74"/>
      <c r="E436" s="74"/>
      <c r="F436" s="74"/>
      <c r="G436" s="74"/>
      <c r="H436" s="74"/>
      <c r="I436" s="74"/>
      <c r="J436" s="23"/>
      <c r="K436" s="74"/>
      <c r="L436" s="81"/>
      <c r="M436" s="74"/>
      <c r="N436" s="74"/>
      <c r="O436" s="19"/>
      <c r="Q436" s="110"/>
      <c r="R436" s="110"/>
    </row>
    <row r="437" spans="2:18" ht="86.1" customHeight="1">
      <c r="B437" s="22"/>
      <c r="C437" s="73"/>
      <c r="D437" s="74"/>
      <c r="E437" s="74"/>
      <c r="F437" s="74"/>
      <c r="G437" s="74"/>
      <c r="H437" s="74"/>
      <c r="I437" s="74"/>
      <c r="J437" s="23"/>
      <c r="K437" s="74"/>
      <c r="L437" s="81"/>
      <c r="M437" s="74"/>
      <c r="N437" s="74"/>
      <c r="O437" s="19"/>
      <c r="Q437" s="110"/>
      <c r="R437" s="110"/>
    </row>
    <row r="438" spans="2:18" ht="86.1" customHeight="1">
      <c r="B438" s="22"/>
      <c r="C438" s="73"/>
      <c r="D438" s="74"/>
      <c r="E438" s="74"/>
      <c r="F438" s="74"/>
      <c r="G438" s="74"/>
      <c r="H438" s="74"/>
      <c r="I438" s="74"/>
      <c r="J438" s="23"/>
      <c r="K438" s="74"/>
      <c r="L438" s="81"/>
      <c r="M438" s="74"/>
      <c r="N438" s="74"/>
      <c r="O438" s="19"/>
      <c r="Q438" s="110"/>
      <c r="R438" s="110"/>
    </row>
    <row r="439" spans="2:18" ht="86.1" customHeight="1">
      <c r="B439" s="22"/>
      <c r="C439" s="73"/>
      <c r="D439" s="74"/>
      <c r="E439" s="74"/>
      <c r="F439" s="74"/>
      <c r="G439" s="74"/>
      <c r="H439" s="74"/>
      <c r="I439" s="74"/>
      <c r="J439" s="23"/>
      <c r="K439" s="74"/>
      <c r="L439" s="81"/>
      <c r="M439" s="74"/>
      <c r="N439" s="74"/>
      <c r="O439" s="19"/>
      <c r="Q439" s="110"/>
      <c r="R439" s="110"/>
    </row>
    <row r="440" spans="2:18" ht="86.1" customHeight="1">
      <c r="B440" s="22"/>
      <c r="C440" s="73"/>
      <c r="D440" s="74"/>
      <c r="E440" s="74"/>
      <c r="F440" s="74"/>
      <c r="G440" s="74"/>
      <c r="H440" s="74"/>
      <c r="I440" s="74"/>
      <c r="J440" s="23"/>
      <c r="K440" s="74"/>
      <c r="L440" s="81"/>
      <c r="M440" s="74"/>
      <c r="N440" s="74"/>
      <c r="O440" s="19"/>
      <c r="Q440" s="110"/>
      <c r="R440" s="110"/>
    </row>
    <row r="441" spans="2:18" ht="86.1" customHeight="1">
      <c r="B441" s="22"/>
      <c r="C441" s="73"/>
      <c r="D441" s="74"/>
      <c r="E441" s="74"/>
      <c r="F441" s="74"/>
      <c r="G441" s="74"/>
      <c r="H441" s="74"/>
      <c r="I441" s="74"/>
      <c r="J441" s="23"/>
      <c r="K441" s="74"/>
      <c r="L441" s="81"/>
      <c r="M441" s="74"/>
      <c r="N441" s="74"/>
      <c r="O441" s="19"/>
      <c r="Q441" s="110"/>
      <c r="R441" s="110"/>
    </row>
    <row r="442" spans="2:18" ht="86.1" customHeight="1">
      <c r="B442" s="22"/>
      <c r="C442" s="73"/>
      <c r="D442" s="74"/>
      <c r="E442" s="74"/>
      <c r="F442" s="74"/>
      <c r="G442" s="74"/>
      <c r="H442" s="74"/>
      <c r="I442" s="74"/>
      <c r="J442" s="23"/>
      <c r="K442" s="74"/>
      <c r="L442" s="81"/>
      <c r="M442" s="74"/>
      <c r="N442" s="74"/>
      <c r="O442" s="19"/>
      <c r="Q442" s="110"/>
      <c r="R442" s="110"/>
    </row>
    <row r="443" spans="2:18" ht="86.1" customHeight="1">
      <c r="B443" s="22"/>
      <c r="C443" s="73"/>
      <c r="D443" s="74"/>
      <c r="E443" s="74"/>
      <c r="F443" s="74"/>
      <c r="G443" s="74"/>
      <c r="H443" s="74"/>
      <c r="I443" s="74"/>
      <c r="J443" s="23"/>
      <c r="K443" s="74"/>
      <c r="L443" s="81"/>
      <c r="M443" s="74"/>
      <c r="N443" s="74"/>
      <c r="O443" s="19"/>
      <c r="Q443" s="110"/>
      <c r="R443" s="110"/>
    </row>
    <row r="444" spans="2:18" ht="86.1" customHeight="1">
      <c r="B444" s="22"/>
      <c r="C444" s="73"/>
      <c r="D444" s="74"/>
      <c r="E444" s="74"/>
      <c r="F444" s="74"/>
      <c r="G444" s="74"/>
      <c r="H444" s="74"/>
      <c r="I444" s="74"/>
      <c r="J444" s="23"/>
      <c r="K444" s="74"/>
      <c r="L444" s="81"/>
      <c r="M444" s="74"/>
      <c r="N444" s="74"/>
      <c r="O444" s="19"/>
      <c r="Q444" s="110"/>
      <c r="R444" s="110"/>
    </row>
    <row r="445" spans="2:18" ht="86.1" customHeight="1">
      <c r="B445" s="22"/>
      <c r="C445" s="73"/>
      <c r="D445" s="74"/>
      <c r="E445" s="74"/>
      <c r="F445" s="74"/>
      <c r="G445" s="74"/>
      <c r="H445" s="74"/>
      <c r="I445" s="74"/>
      <c r="J445" s="23"/>
      <c r="K445" s="74"/>
      <c r="L445" s="81"/>
      <c r="M445" s="74"/>
      <c r="N445" s="74"/>
      <c r="O445" s="19"/>
      <c r="Q445" s="110"/>
      <c r="R445" s="110"/>
    </row>
    <row r="446" spans="2:18" ht="86.1" customHeight="1">
      <c r="B446" s="22"/>
      <c r="C446" s="73"/>
      <c r="D446" s="74"/>
      <c r="E446" s="74"/>
      <c r="F446" s="74"/>
      <c r="G446" s="74"/>
      <c r="H446" s="74"/>
      <c r="I446" s="74"/>
      <c r="J446" s="23"/>
      <c r="K446" s="74"/>
      <c r="L446" s="81"/>
      <c r="M446" s="74"/>
      <c r="N446" s="74"/>
      <c r="O446" s="19"/>
      <c r="Q446" s="110"/>
      <c r="R446" s="110"/>
    </row>
    <row r="447" spans="2:18" ht="86.1" customHeight="1">
      <c r="B447" s="22"/>
      <c r="C447" s="73"/>
      <c r="D447" s="74"/>
      <c r="E447" s="74"/>
      <c r="F447" s="74"/>
      <c r="G447" s="74"/>
      <c r="H447" s="74"/>
      <c r="I447" s="74"/>
      <c r="J447" s="23"/>
      <c r="K447" s="74"/>
      <c r="L447" s="81"/>
      <c r="M447" s="74"/>
      <c r="N447" s="74"/>
      <c r="O447" s="19"/>
      <c r="Q447" s="110"/>
      <c r="R447" s="110"/>
    </row>
    <row r="448" spans="2:18" ht="86.1" customHeight="1">
      <c r="B448" s="22"/>
      <c r="C448" s="73"/>
      <c r="D448" s="74"/>
      <c r="E448" s="74"/>
      <c r="F448" s="74"/>
      <c r="G448" s="74"/>
      <c r="H448" s="74"/>
      <c r="I448" s="74"/>
      <c r="J448" s="23"/>
      <c r="K448" s="74"/>
      <c r="L448" s="81"/>
      <c r="M448" s="74"/>
      <c r="N448" s="74"/>
      <c r="O448" s="19"/>
      <c r="Q448" s="110"/>
      <c r="R448" s="110"/>
    </row>
    <row r="449" spans="2:18" ht="86.1" customHeight="1">
      <c r="B449" s="22"/>
      <c r="C449" s="73"/>
      <c r="D449" s="74"/>
      <c r="E449" s="74"/>
      <c r="F449" s="74"/>
      <c r="G449" s="74"/>
      <c r="H449" s="74"/>
      <c r="I449" s="74"/>
      <c r="J449" s="23"/>
      <c r="K449" s="74"/>
      <c r="L449" s="81"/>
      <c r="M449" s="74"/>
      <c r="N449" s="74"/>
      <c r="O449" s="19"/>
      <c r="Q449" s="110"/>
      <c r="R449" s="110"/>
    </row>
    <row r="450" spans="2:18" ht="86.1" customHeight="1">
      <c r="B450" s="22"/>
      <c r="C450" s="73"/>
      <c r="D450" s="74"/>
      <c r="E450" s="74"/>
      <c r="F450" s="74"/>
      <c r="G450" s="74"/>
      <c r="H450" s="74"/>
      <c r="I450" s="74"/>
      <c r="J450" s="23"/>
      <c r="K450" s="74"/>
      <c r="L450" s="81"/>
      <c r="M450" s="74"/>
      <c r="N450" s="74"/>
      <c r="O450" s="19"/>
      <c r="Q450" s="110"/>
      <c r="R450" s="110"/>
    </row>
    <row r="451" spans="2:18" ht="86.1" customHeight="1">
      <c r="B451" s="22"/>
      <c r="C451" s="73"/>
      <c r="D451" s="74"/>
      <c r="E451" s="74"/>
      <c r="F451" s="74"/>
      <c r="G451" s="74"/>
      <c r="H451" s="74"/>
      <c r="I451" s="74"/>
      <c r="J451" s="23"/>
      <c r="K451" s="74"/>
      <c r="L451" s="81"/>
      <c r="M451" s="74"/>
      <c r="N451" s="74"/>
      <c r="O451" s="19"/>
      <c r="Q451" s="110"/>
      <c r="R451" s="110"/>
    </row>
    <row r="452" spans="2:18" ht="86.1" customHeight="1">
      <c r="B452" s="22"/>
      <c r="C452" s="73"/>
      <c r="D452" s="74"/>
      <c r="E452" s="74"/>
      <c r="F452" s="74"/>
      <c r="G452" s="74"/>
      <c r="H452" s="74"/>
      <c r="I452" s="74"/>
      <c r="J452" s="23"/>
      <c r="K452" s="74"/>
      <c r="L452" s="81"/>
      <c r="M452" s="74"/>
      <c r="N452" s="74"/>
      <c r="O452" s="19"/>
      <c r="Q452" s="110"/>
      <c r="R452" s="110"/>
    </row>
    <row r="453" spans="2:18" ht="86.1" customHeight="1">
      <c r="B453" s="22"/>
      <c r="C453" s="73"/>
      <c r="D453" s="74"/>
      <c r="E453" s="74"/>
      <c r="F453" s="74"/>
      <c r="G453" s="74"/>
      <c r="H453" s="74"/>
      <c r="I453" s="74"/>
      <c r="J453" s="23"/>
      <c r="K453" s="74"/>
      <c r="L453" s="81"/>
      <c r="M453" s="74"/>
      <c r="N453" s="74"/>
      <c r="O453" s="19"/>
      <c r="Q453" s="110"/>
      <c r="R453" s="110"/>
    </row>
    <row r="454" spans="2:18" ht="86.1" customHeight="1">
      <c r="B454" s="22"/>
      <c r="C454" s="73"/>
      <c r="D454" s="74"/>
      <c r="E454" s="74"/>
      <c r="F454" s="74"/>
      <c r="G454" s="74"/>
      <c r="H454" s="74"/>
      <c r="I454" s="74"/>
      <c r="J454" s="23"/>
      <c r="K454" s="74"/>
      <c r="L454" s="81"/>
      <c r="M454" s="74"/>
      <c r="N454" s="74"/>
      <c r="O454" s="19"/>
      <c r="Q454" s="110"/>
      <c r="R454" s="110"/>
    </row>
    <row r="455" spans="2:18" ht="86.1" customHeight="1">
      <c r="B455" s="22"/>
      <c r="C455" s="73"/>
      <c r="D455" s="74"/>
      <c r="E455" s="74"/>
      <c r="F455" s="74"/>
      <c r="G455" s="74"/>
      <c r="H455" s="74"/>
      <c r="I455" s="74"/>
      <c r="J455" s="23"/>
      <c r="K455" s="74"/>
      <c r="L455" s="81"/>
      <c r="M455" s="74"/>
      <c r="N455" s="74"/>
      <c r="O455" s="19"/>
      <c r="Q455" s="110"/>
      <c r="R455" s="110"/>
    </row>
    <row r="456" spans="2:18" ht="86.1" customHeight="1">
      <c r="B456" s="22"/>
      <c r="C456" s="73"/>
      <c r="D456" s="74"/>
      <c r="E456" s="74"/>
      <c r="F456" s="74"/>
      <c r="G456" s="74"/>
      <c r="H456" s="74"/>
      <c r="I456" s="74"/>
      <c r="J456" s="23"/>
      <c r="K456" s="74"/>
      <c r="L456" s="81"/>
      <c r="M456" s="74"/>
      <c r="N456" s="74"/>
      <c r="O456" s="19"/>
      <c r="Q456" s="110"/>
      <c r="R456" s="110"/>
    </row>
    <row r="457" spans="2:18" ht="86.1" customHeight="1">
      <c r="B457" s="22"/>
      <c r="C457" s="73"/>
      <c r="D457" s="74"/>
      <c r="E457" s="74"/>
      <c r="F457" s="74"/>
      <c r="G457" s="74"/>
      <c r="H457" s="74"/>
      <c r="I457" s="74"/>
      <c r="J457" s="23"/>
      <c r="K457" s="74"/>
      <c r="L457" s="81"/>
      <c r="M457" s="74"/>
      <c r="N457" s="74"/>
      <c r="O457" s="19"/>
      <c r="Q457" s="110"/>
      <c r="R457" s="110"/>
    </row>
    <row r="458" spans="2:18" ht="86.1" customHeight="1">
      <c r="B458" s="22"/>
      <c r="C458" s="73"/>
      <c r="D458" s="74"/>
      <c r="E458" s="74"/>
      <c r="F458" s="74"/>
      <c r="G458" s="74"/>
      <c r="H458" s="74"/>
      <c r="I458" s="74"/>
      <c r="J458" s="23"/>
      <c r="K458" s="74"/>
      <c r="L458" s="81"/>
      <c r="M458" s="74"/>
      <c r="N458" s="74"/>
      <c r="O458" s="19"/>
      <c r="Q458" s="110"/>
      <c r="R458" s="110"/>
    </row>
    <row r="459" spans="2:18" ht="86.1" customHeight="1">
      <c r="B459" s="22"/>
      <c r="C459" s="73"/>
      <c r="D459" s="74"/>
      <c r="E459" s="74"/>
      <c r="F459" s="74"/>
      <c r="G459" s="74"/>
      <c r="H459" s="74"/>
      <c r="I459" s="74"/>
      <c r="J459" s="23"/>
      <c r="K459" s="74"/>
      <c r="L459" s="81"/>
      <c r="M459" s="74"/>
      <c r="N459" s="74"/>
      <c r="O459" s="19"/>
      <c r="Q459" s="110"/>
      <c r="R459" s="110"/>
    </row>
    <row r="460" spans="2:18" ht="86.1" customHeight="1">
      <c r="B460" s="22"/>
      <c r="C460" s="73"/>
      <c r="D460" s="74"/>
      <c r="E460" s="74"/>
      <c r="F460" s="74"/>
      <c r="G460" s="74"/>
      <c r="H460" s="74"/>
      <c r="I460" s="74"/>
      <c r="J460" s="23"/>
      <c r="K460" s="74"/>
      <c r="L460" s="81"/>
      <c r="M460" s="74"/>
      <c r="N460" s="74"/>
      <c r="O460" s="19"/>
      <c r="Q460" s="110"/>
      <c r="R460" s="110"/>
    </row>
    <row r="461" spans="2:18" ht="86.1" customHeight="1">
      <c r="B461" s="22"/>
      <c r="C461" s="73"/>
      <c r="D461" s="74"/>
      <c r="E461" s="74"/>
      <c r="F461" s="74"/>
      <c r="G461" s="74"/>
      <c r="H461" s="74"/>
      <c r="I461" s="74"/>
      <c r="J461" s="23"/>
      <c r="K461" s="74"/>
      <c r="L461" s="81"/>
      <c r="M461" s="74"/>
      <c r="N461" s="74"/>
      <c r="O461" s="19"/>
      <c r="Q461" s="110"/>
      <c r="R461" s="110"/>
    </row>
    <row r="462" spans="2:18" ht="86.1" customHeight="1">
      <c r="B462" s="22"/>
      <c r="C462" s="73"/>
      <c r="D462" s="74"/>
      <c r="E462" s="74"/>
      <c r="F462" s="74"/>
      <c r="G462" s="74"/>
      <c r="H462" s="74"/>
      <c r="I462" s="74"/>
      <c r="J462" s="23"/>
      <c r="K462" s="74"/>
      <c r="L462" s="81"/>
      <c r="M462" s="74"/>
      <c r="N462" s="74"/>
      <c r="O462" s="19"/>
      <c r="Q462" s="110"/>
      <c r="R462" s="110"/>
    </row>
    <row r="463" spans="2:18" ht="86.1" customHeight="1">
      <c r="B463" s="22"/>
      <c r="C463" s="73"/>
      <c r="D463" s="74"/>
      <c r="E463" s="74"/>
      <c r="F463" s="74"/>
      <c r="G463" s="74"/>
      <c r="H463" s="74"/>
      <c r="I463" s="74"/>
      <c r="J463" s="23"/>
      <c r="K463" s="74"/>
      <c r="L463" s="81"/>
      <c r="M463" s="74"/>
      <c r="N463" s="74"/>
      <c r="O463" s="19"/>
      <c r="Q463" s="110"/>
      <c r="R463" s="110"/>
    </row>
    <row r="464" spans="2:18" ht="86.1" customHeight="1">
      <c r="B464" s="22"/>
      <c r="C464" s="73"/>
      <c r="D464" s="74"/>
      <c r="E464" s="74"/>
      <c r="F464" s="74"/>
      <c r="G464" s="74"/>
      <c r="H464" s="74"/>
      <c r="I464" s="74"/>
      <c r="J464" s="23"/>
      <c r="K464" s="74"/>
      <c r="L464" s="81"/>
      <c r="M464" s="74"/>
      <c r="N464" s="74"/>
      <c r="O464" s="19"/>
      <c r="Q464" s="110"/>
      <c r="R464" s="110"/>
    </row>
    <row r="465" spans="2:18" ht="86.1" customHeight="1">
      <c r="B465" s="22"/>
      <c r="C465" s="73"/>
      <c r="D465" s="74"/>
      <c r="E465" s="74"/>
      <c r="F465" s="74"/>
      <c r="G465" s="74"/>
      <c r="H465" s="74"/>
      <c r="I465" s="74"/>
      <c r="J465" s="23"/>
      <c r="K465" s="74"/>
      <c r="L465" s="81"/>
      <c r="M465" s="74"/>
      <c r="N465" s="74"/>
      <c r="O465" s="19"/>
      <c r="Q465" s="110"/>
      <c r="R465" s="110"/>
    </row>
    <row r="466" spans="2:18" ht="86.1" customHeight="1">
      <c r="B466" s="22"/>
      <c r="C466" s="73"/>
      <c r="D466" s="74"/>
      <c r="E466" s="74"/>
      <c r="F466" s="74"/>
      <c r="G466" s="74"/>
      <c r="H466" s="74"/>
      <c r="I466" s="74"/>
      <c r="J466" s="23"/>
      <c r="K466" s="74"/>
      <c r="L466" s="81"/>
      <c r="M466" s="74"/>
      <c r="N466" s="74"/>
      <c r="O466" s="19"/>
      <c r="Q466" s="110"/>
      <c r="R466" s="110"/>
    </row>
    <row r="467" spans="2:18" ht="86.1" customHeight="1">
      <c r="B467" s="22"/>
      <c r="C467" s="73"/>
      <c r="D467" s="74"/>
      <c r="E467" s="74"/>
      <c r="F467" s="74"/>
      <c r="G467" s="74"/>
      <c r="H467" s="74"/>
      <c r="I467" s="74"/>
      <c r="J467" s="23"/>
      <c r="K467" s="74"/>
      <c r="L467" s="81"/>
      <c r="M467" s="74"/>
      <c r="N467" s="74"/>
      <c r="O467" s="19"/>
      <c r="Q467" s="110"/>
      <c r="R467" s="110"/>
    </row>
    <row r="468" spans="2:18" ht="86.1" customHeight="1">
      <c r="B468" s="22"/>
      <c r="C468" s="73"/>
      <c r="D468" s="74"/>
      <c r="E468" s="74"/>
      <c r="F468" s="74"/>
      <c r="G468" s="74"/>
      <c r="H468" s="74"/>
      <c r="I468" s="74"/>
      <c r="J468" s="23"/>
      <c r="K468" s="74"/>
      <c r="L468" s="81"/>
      <c r="M468" s="74"/>
      <c r="N468" s="74"/>
      <c r="O468" s="19"/>
      <c r="Q468" s="110"/>
      <c r="R468" s="110"/>
    </row>
    <row r="469" spans="2:18" ht="86.1" customHeight="1">
      <c r="B469" s="22"/>
      <c r="C469" s="73"/>
      <c r="D469" s="74"/>
      <c r="E469" s="74"/>
      <c r="F469" s="74"/>
      <c r="G469" s="74"/>
      <c r="H469" s="74"/>
      <c r="I469" s="74"/>
      <c r="J469" s="23"/>
      <c r="K469" s="74"/>
      <c r="L469" s="81"/>
      <c r="M469" s="74"/>
      <c r="N469" s="74"/>
      <c r="O469" s="19"/>
      <c r="Q469" s="110"/>
      <c r="R469" s="110"/>
    </row>
    <row r="470" spans="2:18" ht="86.1" customHeight="1">
      <c r="B470" s="22"/>
      <c r="C470" s="73"/>
      <c r="D470" s="74"/>
      <c r="E470" s="74"/>
      <c r="F470" s="74"/>
      <c r="G470" s="74"/>
      <c r="H470" s="74"/>
      <c r="I470" s="74"/>
      <c r="J470" s="23"/>
      <c r="K470" s="74"/>
      <c r="L470" s="81"/>
      <c r="M470" s="74"/>
      <c r="N470" s="74"/>
      <c r="O470" s="19"/>
      <c r="Q470" s="110"/>
      <c r="R470" s="110"/>
    </row>
    <row r="471" spans="2:18" ht="86.1" customHeight="1">
      <c r="B471" s="22"/>
      <c r="C471" s="73"/>
      <c r="D471" s="74"/>
      <c r="E471" s="74"/>
      <c r="F471" s="74"/>
      <c r="G471" s="74"/>
      <c r="H471" s="74"/>
      <c r="I471" s="74"/>
      <c r="J471" s="23"/>
      <c r="K471" s="74"/>
      <c r="L471" s="81"/>
      <c r="M471" s="74"/>
      <c r="N471" s="74"/>
      <c r="O471" s="19"/>
      <c r="Q471" s="110"/>
      <c r="R471" s="110"/>
    </row>
    <row r="472" spans="2:18" ht="86.1" customHeight="1">
      <c r="B472" s="22"/>
      <c r="C472" s="73"/>
      <c r="D472" s="74"/>
      <c r="E472" s="74"/>
      <c r="F472" s="74"/>
      <c r="G472" s="74"/>
      <c r="H472" s="74"/>
      <c r="I472" s="74"/>
      <c r="J472" s="23"/>
      <c r="K472" s="74"/>
      <c r="L472" s="81"/>
      <c r="M472" s="74"/>
      <c r="N472" s="74"/>
      <c r="O472" s="19"/>
      <c r="Q472" s="110"/>
      <c r="R472" s="110"/>
    </row>
    <row r="473" spans="2:18" ht="86.1" customHeight="1">
      <c r="B473" s="22"/>
      <c r="C473" s="73"/>
      <c r="D473" s="74"/>
      <c r="E473" s="74"/>
      <c r="F473" s="74"/>
      <c r="G473" s="74"/>
      <c r="H473" s="74"/>
      <c r="I473" s="74"/>
      <c r="J473" s="23"/>
      <c r="K473" s="74"/>
      <c r="L473" s="81"/>
      <c r="M473" s="74"/>
      <c r="N473" s="74"/>
      <c r="O473" s="19"/>
      <c r="Q473" s="110"/>
      <c r="R473" s="110"/>
    </row>
    <row r="474" spans="2:18" ht="86.1" customHeight="1">
      <c r="B474" s="22"/>
      <c r="C474" s="73"/>
      <c r="D474" s="74"/>
      <c r="E474" s="74"/>
      <c r="F474" s="74"/>
      <c r="G474" s="74"/>
      <c r="H474" s="74"/>
      <c r="I474" s="74"/>
      <c r="J474" s="23"/>
      <c r="K474" s="74"/>
      <c r="L474" s="81"/>
      <c r="M474" s="74"/>
      <c r="N474" s="74"/>
      <c r="O474" s="19"/>
      <c r="Q474" s="110"/>
      <c r="R474" s="110"/>
    </row>
    <row r="475" spans="2:18" ht="86.1" customHeight="1">
      <c r="B475" s="22"/>
      <c r="C475" s="73"/>
      <c r="D475" s="74"/>
      <c r="E475" s="74"/>
      <c r="F475" s="74"/>
      <c r="G475" s="74"/>
      <c r="H475" s="74"/>
      <c r="I475" s="74"/>
      <c r="J475" s="23"/>
      <c r="K475" s="74"/>
      <c r="L475" s="81"/>
      <c r="M475" s="74"/>
      <c r="N475" s="74"/>
      <c r="O475" s="19"/>
      <c r="Q475" s="110"/>
      <c r="R475" s="110"/>
    </row>
    <row r="476" spans="2:18" ht="86.1" customHeight="1">
      <c r="B476" s="22"/>
      <c r="C476" s="73"/>
      <c r="D476" s="74"/>
      <c r="E476" s="74"/>
      <c r="F476" s="74"/>
      <c r="G476" s="74"/>
      <c r="H476" s="74"/>
      <c r="I476" s="74"/>
      <c r="J476" s="23"/>
      <c r="K476" s="74"/>
      <c r="L476" s="81"/>
      <c r="M476" s="74"/>
      <c r="N476" s="74"/>
      <c r="O476" s="19"/>
      <c r="Q476" s="110"/>
      <c r="R476" s="110"/>
    </row>
    <row r="477" spans="2:18" ht="86.1" customHeight="1">
      <c r="B477" s="22"/>
      <c r="C477" s="73"/>
      <c r="D477" s="74"/>
      <c r="E477" s="74"/>
      <c r="F477" s="74"/>
      <c r="G477" s="74"/>
      <c r="H477" s="74"/>
      <c r="I477" s="74"/>
      <c r="J477" s="23"/>
      <c r="K477" s="74"/>
      <c r="L477" s="81"/>
      <c r="M477" s="74"/>
      <c r="N477" s="74"/>
      <c r="O477" s="19"/>
      <c r="Q477" s="110"/>
      <c r="R477" s="110"/>
    </row>
    <row r="478" spans="2:18" ht="86.1" customHeight="1">
      <c r="B478" s="22"/>
      <c r="C478" s="73"/>
      <c r="D478" s="74"/>
      <c r="E478" s="74"/>
      <c r="F478" s="74"/>
      <c r="G478" s="74"/>
      <c r="H478" s="74"/>
      <c r="I478" s="74"/>
      <c r="J478" s="23"/>
      <c r="K478" s="74"/>
      <c r="L478" s="81"/>
      <c r="M478" s="74"/>
      <c r="N478" s="74"/>
      <c r="O478" s="19"/>
      <c r="Q478" s="110"/>
      <c r="R478" s="110"/>
    </row>
    <row r="479" spans="2:18" ht="86.1" customHeight="1">
      <c r="B479" s="22"/>
      <c r="C479" s="73"/>
      <c r="D479" s="74"/>
      <c r="E479" s="74"/>
      <c r="F479" s="74"/>
      <c r="G479" s="74"/>
      <c r="H479" s="74"/>
      <c r="I479" s="74"/>
      <c r="J479" s="23"/>
      <c r="K479" s="74"/>
      <c r="L479" s="81"/>
      <c r="M479" s="74"/>
      <c r="N479" s="74"/>
      <c r="O479" s="19"/>
      <c r="Q479" s="110"/>
      <c r="R479" s="110"/>
    </row>
    <row r="480" spans="2:18" ht="86.1" customHeight="1">
      <c r="B480" s="22"/>
      <c r="C480" s="73"/>
      <c r="D480" s="74"/>
      <c r="E480" s="74"/>
      <c r="F480" s="74"/>
      <c r="G480" s="74"/>
      <c r="H480" s="74"/>
      <c r="I480" s="74"/>
      <c r="J480" s="23"/>
      <c r="K480" s="74"/>
      <c r="L480" s="81"/>
      <c r="M480" s="74"/>
      <c r="N480" s="74"/>
      <c r="O480" s="19"/>
      <c r="Q480" s="110"/>
      <c r="R480" s="110"/>
    </row>
    <row r="481" spans="2:18" ht="86.1" customHeight="1">
      <c r="B481" s="22"/>
      <c r="C481" s="73"/>
      <c r="D481" s="74"/>
      <c r="E481" s="74"/>
      <c r="F481" s="74"/>
      <c r="G481" s="74"/>
      <c r="H481" s="74"/>
      <c r="I481" s="74"/>
      <c r="J481" s="23"/>
      <c r="K481" s="74"/>
      <c r="L481" s="81"/>
      <c r="M481" s="74"/>
      <c r="N481" s="74"/>
      <c r="O481" s="19"/>
      <c r="Q481" s="110"/>
      <c r="R481" s="110"/>
    </row>
    <row r="482" spans="2:18" ht="86.1" customHeight="1">
      <c r="B482" s="22"/>
      <c r="C482" s="73"/>
      <c r="D482" s="74"/>
      <c r="E482" s="74"/>
      <c r="F482" s="74"/>
      <c r="G482" s="74"/>
      <c r="H482" s="74"/>
      <c r="I482" s="74"/>
      <c r="J482" s="23"/>
      <c r="K482" s="74"/>
      <c r="L482" s="81"/>
      <c r="M482" s="74"/>
      <c r="N482" s="74"/>
      <c r="O482" s="19"/>
      <c r="Q482" s="110"/>
      <c r="R482" s="110"/>
    </row>
    <row r="483" spans="2:18" ht="86.1" customHeight="1">
      <c r="B483" s="22"/>
      <c r="C483" s="73"/>
      <c r="D483" s="74"/>
      <c r="E483" s="74"/>
      <c r="F483" s="74"/>
      <c r="G483" s="74"/>
      <c r="H483" s="74"/>
      <c r="I483" s="74"/>
      <c r="J483" s="23"/>
      <c r="K483" s="74"/>
      <c r="L483" s="81"/>
      <c r="M483" s="74"/>
      <c r="N483" s="74"/>
      <c r="O483" s="19"/>
      <c r="Q483" s="110"/>
      <c r="R483" s="110"/>
    </row>
    <row r="484" spans="2:18" ht="86.1" customHeight="1">
      <c r="B484" s="22"/>
      <c r="C484" s="73"/>
      <c r="D484" s="74"/>
      <c r="E484" s="74"/>
      <c r="F484" s="74"/>
      <c r="G484" s="74"/>
      <c r="H484" s="74"/>
      <c r="I484" s="74"/>
      <c r="J484" s="23"/>
      <c r="K484" s="74"/>
      <c r="L484" s="81"/>
      <c r="M484" s="74"/>
      <c r="N484" s="74"/>
      <c r="O484" s="19"/>
      <c r="Q484" s="110"/>
      <c r="R484" s="110"/>
    </row>
    <row r="485" spans="2:18" ht="86.1" customHeight="1">
      <c r="B485" s="22"/>
      <c r="C485" s="73"/>
      <c r="D485" s="74"/>
      <c r="E485" s="74"/>
      <c r="F485" s="74"/>
      <c r="G485" s="74"/>
      <c r="H485" s="74"/>
      <c r="I485" s="74"/>
      <c r="J485" s="23"/>
      <c r="K485" s="74"/>
      <c r="L485" s="81"/>
      <c r="M485" s="74"/>
      <c r="N485" s="74"/>
      <c r="O485" s="19"/>
      <c r="Q485" s="110"/>
      <c r="R485" s="110"/>
    </row>
    <row r="486" spans="2:18" ht="86.1" customHeight="1">
      <c r="B486" s="22"/>
      <c r="C486" s="73"/>
      <c r="D486" s="74"/>
      <c r="E486" s="74"/>
      <c r="F486" s="74"/>
      <c r="G486" s="74"/>
      <c r="H486" s="74"/>
      <c r="I486" s="74"/>
      <c r="J486" s="23"/>
      <c r="K486" s="74"/>
      <c r="L486" s="81"/>
      <c r="M486" s="74"/>
      <c r="N486" s="74"/>
      <c r="O486" s="19"/>
      <c r="Q486" s="110"/>
      <c r="R486" s="110"/>
    </row>
    <row r="487" spans="2:18" ht="86.1" customHeight="1">
      <c r="B487" s="22"/>
      <c r="C487" s="73"/>
      <c r="D487" s="74"/>
      <c r="E487" s="74"/>
      <c r="F487" s="74"/>
      <c r="G487" s="74"/>
      <c r="H487" s="74"/>
      <c r="I487" s="74"/>
      <c r="J487" s="23"/>
      <c r="K487" s="74"/>
      <c r="L487" s="81"/>
      <c r="M487" s="74"/>
      <c r="N487" s="74"/>
      <c r="O487" s="19"/>
      <c r="Q487" s="110"/>
      <c r="R487" s="110"/>
    </row>
    <row r="488" spans="2:18" ht="86.1" customHeight="1">
      <c r="B488" s="22"/>
      <c r="C488" s="73"/>
      <c r="D488" s="74"/>
      <c r="E488" s="74"/>
      <c r="F488" s="74"/>
      <c r="G488" s="74"/>
      <c r="H488" s="74"/>
      <c r="I488" s="74"/>
      <c r="J488" s="23"/>
      <c r="K488" s="74"/>
      <c r="L488" s="81"/>
      <c r="M488" s="74"/>
      <c r="N488" s="74"/>
      <c r="O488" s="19"/>
      <c r="Q488" s="110"/>
      <c r="R488" s="110"/>
    </row>
    <row r="489" spans="2:18" ht="86.1" customHeight="1">
      <c r="B489" s="22"/>
      <c r="C489" s="73"/>
      <c r="D489" s="74"/>
      <c r="E489" s="74"/>
      <c r="F489" s="74"/>
      <c r="G489" s="74"/>
      <c r="H489" s="74"/>
      <c r="I489" s="74"/>
      <c r="J489" s="23"/>
      <c r="K489" s="74"/>
      <c r="L489" s="81"/>
      <c r="M489" s="74"/>
      <c r="N489" s="74"/>
      <c r="O489" s="19"/>
      <c r="Q489" s="110"/>
      <c r="R489" s="110"/>
    </row>
    <row r="490" spans="2:18" ht="86.1" customHeight="1">
      <c r="B490" s="22"/>
      <c r="C490" s="73"/>
      <c r="D490" s="74"/>
      <c r="E490" s="74"/>
      <c r="F490" s="74"/>
      <c r="G490" s="74"/>
      <c r="H490" s="74"/>
      <c r="I490" s="74"/>
      <c r="J490" s="23"/>
      <c r="K490" s="74"/>
      <c r="L490" s="81"/>
      <c r="M490" s="74"/>
      <c r="N490" s="74"/>
      <c r="O490" s="19"/>
      <c r="Q490" s="110"/>
      <c r="R490" s="110"/>
    </row>
    <row r="491" spans="2:18" ht="86.1" customHeight="1">
      <c r="B491" s="22"/>
      <c r="C491" s="73"/>
      <c r="D491" s="74"/>
      <c r="E491" s="74"/>
      <c r="F491" s="74"/>
      <c r="G491" s="74"/>
      <c r="H491" s="74"/>
      <c r="I491" s="74"/>
      <c r="J491" s="23"/>
      <c r="K491" s="74"/>
      <c r="L491" s="81"/>
      <c r="M491" s="74"/>
      <c r="N491" s="74"/>
      <c r="O491" s="19"/>
      <c r="Q491" s="110"/>
      <c r="R491" s="110"/>
    </row>
    <row r="492" spans="2:18" ht="86.1" customHeight="1">
      <c r="B492" s="22"/>
      <c r="C492" s="73"/>
      <c r="D492" s="74"/>
      <c r="E492" s="74"/>
      <c r="F492" s="74"/>
      <c r="G492" s="74"/>
      <c r="H492" s="74"/>
      <c r="I492" s="74"/>
      <c r="J492" s="23"/>
      <c r="K492" s="74"/>
      <c r="L492" s="81"/>
      <c r="M492" s="74"/>
      <c r="N492" s="74"/>
      <c r="O492" s="19"/>
      <c r="Q492" s="110"/>
      <c r="R492" s="110"/>
    </row>
    <row r="493" spans="2:18" ht="86.1" customHeight="1">
      <c r="B493" s="22"/>
      <c r="C493" s="73"/>
      <c r="D493" s="74"/>
      <c r="E493" s="74"/>
      <c r="F493" s="74"/>
      <c r="G493" s="74"/>
      <c r="H493" s="74"/>
      <c r="I493" s="74"/>
      <c r="J493" s="23"/>
      <c r="K493" s="74"/>
      <c r="L493" s="81"/>
      <c r="M493" s="74"/>
      <c r="N493" s="74"/>
      <c r="O493" s="19"/>
      <c r="Q493" s="110"/>
      <c r="R493" s="110"/>
    </row>
    <row r="494" spans="2:18" ht="86.1" customHeight="1">
      <c r="B494" s="22"/>
      <c r="C494" s="73"/>
      <c r="D494" s="74"/>
      <c r="E494" s="74"/>
      <c r="F494" s="74"/>
      <c r="G494" s="74"/>
      <c r="H494" s="74"/>
      <c r="I494" s="74"/>
      <c r="J494" s="23"/>
      <c r="K494" s="74"/>
      <c r="L494" s="81"/>
      <c r="M494" s="74"/>
      <c r="N494" s="74"/>
      <c r="O494" s="19"/>
      <c r="Q494" s="110"/>
      <c r="R494" s="110"/>
    </row>
    <row r="495" spans="2:18" ht="86.1" customHeight="1">
      <c r="B495" s="22"/>
      <c r="C495" s="73"/>
      <c r="D495" s="74"/>
      <c r="E495" s="74"/>
      <c r="F495" s="74"/>
      <c r="G495" s="74"/>
      <c r="H495" s="74"/>
      <c r="I495" s="74"/>
      <c r="J495" s="23"/>
      <c r="K495" s="74"/>
      <c r="L495" s="81"/>
      <c r="M495" s="74"/>
      <c r="N495" s="74"/>
      <c r="O495" s="19"/>
      <c r="Q495" s="110"/>
      <c r="R495" s="110"/>
    </row>
    <row r="496" spans="2:18" ht="86.1" customHeight="1">
      <c r="B496" s="22"/>
      <c r="C496" s="73"/>
      <c r="D496" s="74"/>
      <c r="E496" s="74"/>
      <c r="F496" s="74"/>
      <c r="G496" s="74"/>
      <c r="H496" s="74"/>
      <c r="I496" s="74"/>
      <c r="J496" s="23"/>
      <c r="K496" s="74"/>
      <c r="L496" s="81"/>
      <c r="M496" s="74"/>
      <c r="N496" s="74"/>
      <c r="O496" s="19"/>
      <c r="Q496" s="110"/>
      <c r="R496" s="110"/>
    </row>
    <row r="497" spans="2:18" ht="86.1" customHeight="1">
      <c r="B497" s="22"/>
      <c r="C497" s="73"/>
      <c r="D497" s="74"/>
      <c r="E497" s="74"/>
      <c r="F497" s="74"/>
      <c r="G497" s="74"/>
      <c r="H497" s="74"/>
      <c r="I497" s="74"/>
      <c r="J497" s="23"/>
      <c r="K497" s="74"/>
      <c r="L497" s="81"/>
      <c r="M497" s="74"/>
      <c r="N497" s="74"/>
      <c r="O497" s="19"/>
      <c r="Q497" s="110"/>
      <c r="R497" s="110"/>
    </row>
    <row r="498" spans="2:18" ht="86.1" customHeight="1">
      <c r="B498" s="22"/>
      <c r="C498" s="73"/>
      <c r="D498" s="74"/>
      <c r="E498" s="74"/>
      <c r="F498" s="74"/>
      <c r="G498" s="74"/>
      <c r="H498" s="74"/>
      <c r="I498" s="74"/>
      <c r="J498" s="23"/>
      <c r="K498" s="74"/>
      <c r="L498" s="81"/>
      <c r="M498" s="74"/>
      <c r="N498" s="74"/>
      <c r="O498" s="19"/>
      <c r="Q498" s="110"/>
      <c r="R498" s="110"/>
    </row>
    <row r="499" spans="2:18" ht="86.1" customHeight="1">
      <c r="B499" s="22"/>
      <c r="C499" s="73"/>
      <c r="D499" s="74"/>
      <c r="E499" s="74"/>
      <c r="F499" s="74"/>
      <c r="G499" s="74"/>
      <c r="H499" s="74"/>
      <c r="I499" s="74"/>
      <c r="J499" s="23"/>
      <c r="K499" s="74"/>
      <c r="L499" s="81"/>
      <c r="M499" s="74"/>
      <c r="N499" s="74"/>
      <c r="O499" s="19"/>
      <c r="Q499" s="110"/>
      <c r="R499" s="110"/>
    </row>
    <row r="500" spans="2:18" ht="86.1" customHeight="1">
      <c r="B500" s="22"/>
      <c r="C500" s="73"/>
      <c r="D500" s="74"/>
      <c r="E500" s="74"/>
      <c r="F500" s="74"/>
      <c r="G500" s="74"/>
      <c r="H500" s="74"/>
      <c r="I500" s="74"/>
      <c r="J500" s="23"/>
      <c r="K500" s="74"/>
      <c r="L500" s="81"/>
      <c r="M500" s="74"/>
      <c r="N500" s="74"/>
      <c r="O500" s="19"/>
      <c r="Q500" s="110"/>
      <c r="R500" s="110"/>
    </row>
    <row r="501" spans="2:18" ht="86.1" customHeight="1">
      <c r="B501" s="22"/>
      <c r="C501" s="73"/>
      <c r="D501" s="74"/>
      <c r="E501" s="74"/>
      <c r="F501" s="74"/>
      <c r="G501" s="74"/>
      <c r="H501" s="74"/>
      <c r="I501" s="74"/>
      <c r="J501" s="23"/>
      <c r="K501" s="74"/>
      <c r="L501" s="81"/>
      <c r="M501" s="74"/>
      <c r="N501" s="74"/>
      <c r="O501" s="19"/>
      <c r="Q501" s="110"/>
      <c r="R501" s="110"/>
    </row>
    <row r="502" spans="2:18" ht="86.1" customHeight="1">
      <c r="B502" s="22"/>
      <c r="C502" s="73"/>
      <c r="D502" s="74"/>
      <c r="E502" s="74"/>
      <c r="F502" s="74"/>
      <c r="G502" s="74"/>
      <c r="H502" s="74"/>
      <c r="I502" s="74"/>
      <c r="J502" s="23"/>
      <c r="K502" s="74"/>
      <c r="L502" s="81"/>
      <c r="M502" s="74"/>
      <c r="N502" s="74"/>
      <c r="O502" s="19"/>
      <c r="Q502" s="110"/>
      <c r="R502" s="110"/>
    </row>
    <row r="503" spans="2:18" ht="86.1" customHeight="1">
      <c r="B503" s="22"/>
      <c r="C503" s="73"/>
      <c r="D503" s="74"/>
      <c r="E503" s="74"/>
      <c r="F503" s="74"/>
      <c r="G503" s="74"/>
      <c r="H503" s="74"/>
      <c r="I503" s="74"/>
      <c r="J503" s="23"/>
      <c r="K503" s="74"/>
      <c r="L503" s="81"/>
      <c r="M503" s="74"/>
      <c r="N503" s="74"/>
      <c r="O503" s="19"/>
      <c r="Q503" s="110"/>
      <c r="R503" s="110"/>
    </row>
    <row r="504" spans="2:18" ht="86.1" customHeight="1">
      <c r="B504" s="22"/>
      <c r="C504" s="73"/>
      <c r="D504" s="74"/>
      <c r="E504" s="74"/>
      <c r="F504" s="74"/>
      <c r="G504" s="74"/>
      <c r="H504" s="74"/>
      <c r="I504" s="74"/>
      <c r="J504" s="23"/>
      <c r="K504" s="74"/>
      <c r="L504" s="81"/>
      <c r="M504" s="74"/>
      <c r="N504" s="74"/>
      <c r="O504" s="19"/>
      <c r="Q504" s="110"/>
      <c r="R504" s="110"/>
    </row>
    <row r="505" spans="2:18" ht="86.1" customHeight="1">
      <c r="B505" s="22"/>
      <c r="C505" s="73"/>
      <c r="D505" s="74"/>
      <c r="E505" s="74"/>
      <c r="F505" s="74"/>
      <c r="G505" s="74"/>
      <c r="H505" s="74"/>
      <c r="I505" s="74"/>
      <c r="J505" s="23"/>
      <c r="K505" s="74"/>
      <c r="L505" s="81"/>
      <c r="M505" s="74"/>
      <c r="N505" s="74"/>
      <c r="O505" s="19"/>
      <c r="Q505" s="110"/>
      <c r="R505" s="110"/>
    </row>
    <row r="506" spans="2:18" ht="86.1" customHeight="1">
      <c r="B506" s="22"/>
      <c r="C506" s="73"/>
      <c r="D506" s="74"/>
      <c r="E506" s="74"/>
      <c r="F506" s="74"/>
      <c r="G506" s="74"/>
      <c r="H506" s="74"/>
      <c r="I506" s="74"/>
      <c r="J506" s="23"/>
      <c r="K506" s="74"/>
      <c r="L506" s="81"/>
      <c r="M506" s="74"/>
      <c r="N506" s="74"/>
      <c r="O506" s="19"/>
      <c r="Q506" s="110"/>
      <c r="R506" s="110"/>
    </row>
    <row r="507" spans="2:18" ht="86.1" customHeight="1">
      <c r="B507" s="22"/>
      <c r="C507" s="73"/>
      <c r="D507" s="74"/>
      <c r="E507" s="74"/>
      <c r="F507" s="74"/>
      <c r="G507" s="74"/>
      <c r="H507" s="74"/>
      <c r="I507" s="74"/>
      <c r="J507" s="23"/>
      <c r="K507" s="74"/>
      <c r="L507" s="81"/>
      <c r="M507" s="74"/>
      <c r="N507" s="74"/>
      <c r="O507" s="19"/>
      <c r="Q507" s="110"/>
      <c r="R507" s="110"/>
    </row>
    <row r="508" spans="2:18" ht="86.1" customHeight="1">
      <c r="B508" s="22"/>
      <c r="C508" s="73"/>
      <c r="D508" s="74"/>
      <c r="E508" s="74"/>
      <c r="F508" s="74"/>
      <c r="G508" s="74"/>
      <c r="H508" s="74"/>
      <c r="I508" s="74"/>
      <c r="J508" s="23"/>
      <c r="K508" s="74"/>
      <c r="L508" s="81"/>
      <c r="M508" s="74"/>
      <c r="N508" s="74"/>
      <c r="O508" s="19"/>
      <c r="Q508" s="110"/>
      <c r="R508" s="110"/>
    </row>
    <row r="509" spans="2:18" ht="86.1" customHeight="1">
      <c r="B509" s="22"/>
      <c r="C509" s="73"/>
      <c r="D509" s="74"/>
      <c r="E509" s="74"/>
      <c r="F509" s="74"/>
      <c r="G509" s="74"/>
      <c r="H509" s="74"/>
      <c r="I509" s="74"/>
      <c r="J509" s="23"/>
      <c r="K509" s="74"/>
      <c r="L509" s="81"/>
      <c r="M509" s="74"/>
      <c r="N509" s="74"/>
      <c r="O509" s="19"/>
      <c r="Q509" s="110"/>
      <c r="R509" s="110"/>
    </row>
    <row r="510" spans="2:18" ht="86.1" customHeight="1">
      <c r="B510" s="22"/>
      <c r="C510" s="73"/>
      <c r="D510" s="74"/>
      <c r="E510" s="74"/>
      <c r="F510" s="74"/>
      <c r="G510" s="74"/>
      <c r="H510" s="74"/>
      <c r="I510" s="74"/>
      <c r="J510" s="23"/>
      <c r="K510" s="74"/>
      <c r="L510" s="81"/>
      <c r="M510" s="74"/>
      <c r="N510" s="74"/>
      <c r="O510" s="19"/>
      <c r="Q510" s="110"/>
      <c r="R510" s="110"/>
    </row>
    <row r="511" spans="2:18" ht="86.1" customHeight="1">
      <c r="B511" s="22"/>
      <c r="C511" s="73"/>
      <c r="D511" s="74"/>
      <c r="E511" s="74"/>
      <c r="F511" s="74"/>
      <c r="G511" s="74"/>
      <c r="H511" s="74"/>
      <c r="I511" s="74"/>
      <c r="J511" s="23"/>
      <c r="K511" s="74"/>
      <c r="L511" s="81"/>
      <c r="M511" s="74"/>
      <c r="N511" s="74"/>
      <c r="O511" s="19"/>
      <c r="Q511" s="110"/>
      <c r="R511" s="110"/>
    </row>
    <row r="512" spans="2:18" ht="86.1" customHeight="1">
      <c r="B512" s="22"/>
      <c r="C512" s="73"/>
      <c r="D512" s="74"/>
      <c r="E512" s="74"/>
      <c r="F512" s="74"/>
      <c r="G512" s="74"/>
      <c r="H512" s="74"/>
      <c r="I512" s="74"/>
      <c r="J512" s="23"/>
      <c r="K512" s="74"/>
      <c r="L512" s="81"/>
      <c r="M512" s="74"/>
      <c r="N512" s="74"/>
      <c r="O512" s="19"/>
      <c r="Q512" s="110"/>
      <c r="R512" s="110"/>
    </row>
    <row r="513" spans="2:18" ht="86.1" customHeight="1">
      <c r="B513" s="22"/>
      <c r="C513" s="73"/>
      <c r="D513" s="74"/>
      <c r="E513" s="74"/>
      <c r="F513" s="74"/>
      <c r="G513" s="74"/>
      <c r="H513" s="74"/>
      <c r="I513" s="74"/>
      <c r="J513" s="23"/>
      <c r="K513" s="74"/>
      <c r="L513" s="81"/>
      <c r="M513" s="74"/>
      <c r="N513" s="74"/>
      <c r="O513" s="19"/>
      <c r="Q513" s="110"/>
      <c r="R513" s="110"/>
    </row>
    <row r="514" spans="2:18" ht="86.1" customHeight="1">
      <c r="B514" s="22"/>
      <c r="C514" s="73"/>
      <c r="D514" s="74"/>
      <c r="E514" s="74"/>
      <c r="F514" s="74"/>
      <c r="G514" s="74"/>
      <c r="H514" s="74"/>
      <c r="I514" s="74"/>
      <c r="J514" s="23"/>
      <c r="K514" s="74"/>
      <c r="L514" s="81"/>
      <c r="M514" s="74"/>
      <c r="N514" s="74"/>
      <c r="O514" s="19"/>
      <c r="Q514" s="110"/>
      <c r="R514" s="110"/>
    </row>
    <row r="515" spans="2:18" ht="86.1" customHeight="1">
      <c r="B515" s="22"/>
      <c r="C515" s="73"/>
      <c r="D515" s="74"/>
      <c r="E515" s="74"/>
      <c r="F515" s="74"/>
      <c r="G515" s="74"/>
      <c r="H515" s="74"/>
      <c r="I515" s="74"/>
      <c r="J515" s="23"/>
      <c r="K515" s="74"/>
      <c r="L515" s="81"/>
      <c r="M515" s="74"/>
      <c r="N515" s="74"/>
      <c r="O515" s="19"/>
      <c r="Q515" s="110"/>
      <c r="R515" s="110"/>
    </row>
    <row r="516" spans="2:18" ht="86.1" customHeight="1">
      <c r="B516" s="22"/>
      <c r="C516" s="73"/>
      <c r="D516" s="74"/>
      <c r="E516" s="74"/>
      <c r="F516" s="74"/>
      <c r="G516" s="74"/>
      <c r="H516" s="74"/>
      <c r="I516" s="74"/>
      <c r="J516" s="23"/>
      <c r="K516" s="74"/>
      <c r="L516" s="81"/>
      <c r="M516" s="74"/>
      <c r="N516" s="74"/>
      <c r="O516" s="19"/>
      <c r="Q516" s="110"/>
      <c r="R516" s="110"/>
    </row>
    <row r="517" spans="2:18" ht="86.1" customHeight="1">
      <c r="B517" s="22"/>
      <c r="C517" s="73"/>
      <c r="D517" s="74"/>
      <c r="E517" s="74"/>
      <c r="F517" s="74"/>
      <c r="G517" s="74"/>
      <c r="H517" s="74"/>
      <c r="I517" s="74"/>
      <c r="J517" s="23"/>
      <c r="K517" s="74"/>
      <c r="L517" s="81"/>
      <c r="M517" s="74"/>
      <c r="N517" s="74"/>
      <c r="O517" s="19"/>
      <c r="Q517" s="110"/>
      <c r="R517" s="110"/>
    </row>
    <row r="518" spans="2:18" ht="86.1" customHeight="1">
      <c r="B518" s="22"/>
      <c r="C518" s="73"/>
      <c r="D518" s="74"/>
      <c r="E518" s="74"/>
      <c r="F518" s="74"/>
      <c r="G518" s="74"/>
      <c r="H518" s="74"/>
      <c r="I518" s="74"/>
      <c r="J518" s="23"/>
      <c r="K518" s="74"/>
      <c r="L518" s="81"/>
      <c r="M518" s="74"/>
      <c r="N518" s="74"/>
      <c r="O518" s="19"/>
      <c r="Q518" s="110"/>
      <c r="R518" s="110"/>
    </row>
    <row r="519" spans="2:18" ht="86.1" customHeight="1">
      <c r="B519" s="22"/>
      <c r="C519" s="73"/>
      <c r="D519" s="74"/>
      <c r="E519" s="74"/>
      <c r="F519" s="74"/>
      <c r="G519" s="74"/>
      <c r="H519" s="74"/>
      <c r="I519" s="74"/>
      <c r="J519" s="23"/>
      <c r="K519" s="74"/>
      <c r="L519" s="81"/>
      <c r="M519" s="74"/>
      <c r="N519" s="74"/>
      <c r="O519" s="19"/>
      <c r="Q519" s="110"/>
      <c r="R519" s="110"/>
    </row>
    <row r="520" spans="2:18" ht="86.1" customHeight="1">
      <c r="B520" s="22"/>
      <c r="C520" s="73"/>
      <c r="D520" s="74"/>
      <c r="E520" s="74"/>
      <c r="F520" s="74"/>
      <c r="G520" s="74"/>
      <c r="H520" s="74"/>
      <c r="I520" s="74"/>
      <c r="J520" s="23"/>
      <c r="K520" s="74"/>
      <c r="L520" s="81"/>
      <c r="M520" s="74"/>
      <c r="N520" s="74"/>
      <c r="O520" s="19"/>
      <c r="Q520" s="110"/>
      <c r="R520" s="110"/>
    </row>
    <row r="521" spans="2:18" ht="86.1" customHeight="1">
      <c r="B521" s="22"/>
      <c r="C521" s="73"/>
      <c r="D521" s="74"/>
      <c r="E521" s="74"/>
      <c r="F521" s="74"/>
      <c r="G521" s="74"/>
      <c r="H521" s="74"/>
      <c r="I521" s="74"/>
      <c r="J521" s="23"/>
      <c r="K521" s="74"/>
      <c r="L521" s="81"/>
      <c r="M521" s="74"/>
      <c r="N521" s="74"/>
      <c r="O521" s="19"/>
      <c r="Q521" s="110"/>
      <c r="R521" s="110"/>
    </row>
    <row r="522" spans="2:18" ht="86.1" customHeight="1">
      <c r="B522" s="22"/>
      <c r="C522" s="73"/>
      <c r="D522" s="74"/>
      <c r="E522" s="74"/>
      <c r="F522" s="74"/>
      <c r="G522" s="74"/>
      <c r="H522" s="74"/>
      <c r="I522" s="74"/>
      <c r="J522" s="23"/>
      <c r="K522" s="74"/>
      <c r="L522" s="81"/>
      <c r="M522" s="74"/>
      <c r="N522" s="74"/>
      <c r="O522" s="19"/>
      <c r="Q522" s="110"/>
      <c r="R522" s="110"/>
    </row>
    <row r="523" spans="2:18" ht="86.1" customHeight="1">
      <c r="B523" s="22"/>
      <c r="C523" s="73"/>
      <c r="D523" s="74"/>
      <c r="E523" s="74"/>
      <c r="F523" s="74"/>
      <c r="G523" s="74"/>
      <c r="H523" s="74"/>
      <c r="I523" s="74"/>
      <c r="J523" s="23"/>
      <c r="K523" s="74"/>
      <c r="L523" s="81"/>
      <c r="M523" s="74"/>
      <c r="N523" s="74"/>
      <c r="O523" s="19"/>
      <c r="Q523" s="110"/>
      <c r="R523" s="110"/>
    </row>
    <row r="524" spans="2:18" ht="86.1" customHeight="1">
      <c r="B524" s="22"/>
      <c r="C524" s="73"/>
      <c r="D524" s="74"/>
      <c r="E524" s="74"/>
      <c r="F524" s="74"/>
      <c r="G524" s="74"/>
      <c r="H524" s="74"/>
      <c r="I524" s="74"/>
      <c r="J524" s="23"/>
      <c r="K524" s="74"/>
      <c r="L524" s="81"/>
      <c r="M524" s="74"/>
      <c r="N524" s="74"/>
      <c r="O524" s="19"/>
      <c r="Q524" s="110"/>
      <c r="R524" s="110"/>
    </row>
    <row r="525" spans="2:18" ht="86.1" customHeight="1">
      <c r="B525" s="22"/>
      <c r="C525" s="73"/>
      <c r="D525" s="74"/>
      <c r="E525" s="74"/>
      <c r="F525" s="74"/>
      <c r="G525" s="74"/>
      <c r="H525" s="74"/>
      <c r="I525" s="74"/>
      <c r="J525" s="23"/>
      <c r="K525" s="74"/>
      <c r="L525" s="81"/>
      <c r="M525" s="74"/>
      <c r="N525" s="74"/>
      <c r="O525" s="19"/>
      <c r="Q525" s="110"/>
      <c r="R525" s="110"/>
    </row>
    <row r="526" spans="2:18" ht="86.1" customHeight="1">
      <c r="B526" s="22"/>
      <c r="C526" s="73"/>
      <c r="D526" s="74"/>
      <c r="E526" s="74"/>
      <c r="F526" s="74"/>
      <c r="H526" s="74"/>
      <c r="I526" s="74"/>
      <c r="J526" s="23"/>
      <c r="L526" s="81"/>
      <c r="M526" s="74"/>
      <c r="N526" s="74"/>
      <c r="O526" s="19"/>
    </row>
    <row r="527" spans="2:18" ht="86.1" customHeight="1">
      <c r="B527" s="22"/>
      <c r="G527" s="23"/>
      <c r="L527" s="81"/>
      <c r="M527" s="74"/>
      <c r="N527" s="74"/>
      <c r="O527" s="19"/>
      <c r="Q527" s="110"/>
      <c r="R527" s="110"/>
    </row>
    <row r="528" spans="2:18" ht="86.1" customHeight="1">
      <c r="B528" s="22"/>
      <c r="C528" s="22"/>
      <c r="D528" s="18"/>
      <c r="E528" s="18"/>
      <c r="F528" s="18"/>
      <c r="H528" s="23"/>
      <c r="I528" s="18"/>
      <c r="J528" s="18"/>
      <c r="K528" s="18"/>
      <c r="N528" s="74"/>
      <c r="O528" s="19"/>
      <c r="Q528" s="110"/>
      <c r="R528" s="110"/>
    </row>
  </sheetData>
  <mergeCells count="36">
    <mergeCell ref="L75:O75"/>
    <mergeCell ref="J68:O68"/>
    <mergeCell ref="J71:O71"/>
    <mergeCell ref="C54:D54"/>
    <mergeCell ref="C53:D53"/>
    <mergeCell ref="C56:D56"/>
    <mergeCell ref="C55:D55"/>
    <mergeCell ref="C31:D31"/>
    <mergeCell ref="C50:D50"/>
    <mergeCell ref="C30:D30"/>
    <mergeCell ref="C35:D35"/>
    <mergeCell ref="C33:D33"/>
    <mergeCell ref="C40:D40"/>
    <mergeCell ref="C41:D41"/>
    <mergeCell ref="C42:D42"/>
    <mergeCell ref="C44:D44"/>
    <mergeCell ref="C12:D12"/>
    <mergeCell ref="C14:D14"/>
    <mergeCell ref="C6:D6"/>
    <mergeCell ref="C7:D7"/>
    <mergeCell ref="C39:D39"/>
    <mergeCell ref="C9:D9"/>
    <mergeCell ref="C32:D32"/>
    <mergeCell ref="C11:D11"/>
    <mergeCell ref="C27:D27"/>
    <mergeCell ref="C26:D26"/>
    <mergeCell ref="C24:D24"/>
    <mergeCell ref="C23:D23"/>
    <mergeCell ref="C25:D25"/>
    <mergeCell ref="C15:D15"/>
    <mergeCell ref="C10:D10"/>
    <mergeCell ref="C13:D13"/>
    <mergeCell ref="C8:D8"/>
    <mergeCell ref="C17:D17"/>
    <mergeCell ref="C29:D29"/>
    <mergeCell ref="C37:D37"/>
  </mergeCells>
  <phoneticPr fontId="19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3:15"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3:15"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</row>
    <row r="6" spans="3:15"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</row>
    <row r="7" spans="3:15"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</row>
    <row r="8" spans="3:15"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</row>
    <row r="9" spans="3:15"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</row>
    <row r="10" spans="3:15"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</row>
    <row r="11" spans="3:15">
      <c r="C11" s="106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</row>
    <row r="12" spans="3:15"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</row>
    <row r="13" spans="3:15">
      <c r="C13" s="107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8"/>
    </row>
    <row r="14" spans="3:15">
      <c r="D14" s="108"/>
    </row>
    <row r="15" spans="3:15">
      <c r="C15" s="10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NJ7RDX44JN7U-30-1971</_dlc_DocId>
    <_dlc_DocIdUrl xmlns="e36ace87-0e29-4d58-aa73-c4f4e323b34d">
      <Url>https://www.kpa.co.ke/_layouts/15/DocIdRedir.aspx?ID=NJ7RDX44JN7U-30-1971</Url>
      <Description>NJ7RDX44JN7U-30-1971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b91b2a98-869a-4d29-8ead-434e73d49ec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/>
</ds:datastoreItem>
</file>

<file path=customXml/itemProps3.xml><?xml version="1.0" encoding="utf-8"?>
<ds:datastoreItem xmlns:ds="http://schemas.openxmlformats.org/officeDocument/2006/customXml" ds:itemID="{7F66B36E-931D-4E01-BEFE-A2A5A638922E}">
  <ds:schemaRefs/>
</ds:datastoreItem>
</file>

<file path=customXml/itemProps4.xml><?xml version="1.0" encoding="utf-8"?>
<ds:datastoreItem xmlns:ds="http://schemas.openxmlformats.org/officeDocument/2006/customXml" ds:itemID="{3F83FDC5-8520-4BCA-8E41-93A728900205}"/>
</file>

<file path=customXml/itemProps5.xml><?xml version="1.0" encoding="utf-8"?>
<ds:datastoreItem xmlns:ds="http://schemas.openxmlformats.org/officeDocument/2006/customXml" ds:itemID="{72EDFD7A-F3C6-42E7-BB3D-080E376F5B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2021-09-23T04:34:52Z</cp:lastPrinted>
  <dcterms:created xsi:type="dcterms:W3CDTF">2000-08-08T10:38:00Z</dcterms:created>
  <dcterms:modified xsi:type="dcterms:W3CDTF">2021-09-23T08:02:29Z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cfc09729-fb4c-4bd0-9cfa-3a17d432de4f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